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922" activeTab="18"/>
  </bookViews>
  <sheets>
    <sheet name="АПП" sheetId="49" r:id="rId1"/>
    <sheet name="АПП медосмотр" sheetId="59" r:id="rId2"/>
    <sheet name="АПП диспанс" sheetId="60" r:id="rId3"/>
    <sheet name="АПП иной" sheetId="61" r:id="rId4"/>
    <sheet name="Паллиат.АПП" sheetId="50" r:id="rId5"/>
    <sheet name="Медреаб АПП" sheetId="51" r:id="rId6"/>
    <sheet name="ДОРЗ1" sheetId="62" r:id="rId7"/>
    <sheet name="Дисп наблюд АПП" sheetId="52" r:id="rId8"/>
    <sheet name="СП" sheetId="36" r:id="rId9"/>
    <sheet name="СП онко" sheetId="37" r:id="rId10"/>
    <sheet name="СП covid-19 " sheetId="38" r:id="rId11"/>
    <sheet name="ВМП" sheetId="39" r:id="rId12"/>
    <sheet name="Медреаб СП" sheetId="43" r:id="rId13"/>
    <sheet name="Сестр.уход" sheetId="40" r:id="rId14"/>
    <sheet name="СЗП" sheetId="54" r:id="rId15"/>
    <sheet name="СЗП онко" sheetId="55" r:id="rId16"/>
    <sheet name="СЗП дорогостой" sheetId="56" r:id="rId17"/>
    <sheet name="СЗП медреабилитация" sheetId="57" r:id="rId18"/>
    <sheet name="СМП" sheetId="58" r:id="rId19"/>
  </sheets>
  <definedNames>
    <definedName name="_xlnm._FilterDatabase" localSheetId="3" hidden="1">'АПП иной'!$A$8:$I$116</definedName>
    <definedName name="_xlnm._FilterDatabase" localSheetId="7" hidden="1">'Дисп наблюд АПП'!$A$10:$BO$119</definedName>
    <definedName name="_xlnm._FilterDatabase" localSheetId="6" hidden="1">ДОРЗ1!$A$8:$I$115</definedName>
    <definedName name="_xlnm._FilterDatabase" localSheetId="5" hidden="1">'Медреаб АПП'!$A$7:$L$116</definedName>
    <definedName name="_xlnm._FilterDatabase" localSheetId="12" hidden="1">'Медреаб СП'!$A$7:$P$115</definedName>
    <definedName name="_xlnm._FilterDatabase" localSheetId="4" hidden="1">Паллиат.АПП!$A$7:$R$116</definedName>
    <definedName name="_xlnm._FilterDatabase" localSheetId="13" hidden="1">Сестр.уход!$A$7:$M$48</definedName>
    <definedName name="_xlnm._FilterDatabase" localSheetId="14" hidden="1">СЗП!$A$7:$L$115</definedName>
    <definedName name="_xlnm._FilterDatabase" localSheetId="16" hidden="1">'СЗП дорогостой'!$A$7:$J$918</definedName>
    <definedName name="_xlnm._FilterDatabase" localSheetId="17" hidden="1">'СЗП медреабилитация'!$A$7:$L$115</definedName>
    <definedName name="_xlnm._FilterDatabase" localSheetId="15" hidden="1">'СЗП онко'!$A$7:$L$115</definedName>
    <definedName name="_xlnm._FilterDatabase" localSheetId="18" hidden="1">СМП!$A$8:$U$47</definedName>
    <definedName name="_xlnm._FilterDatabase" localSheetId="8" hidden="1">СП!$A$7:$U$115</definedName>
    <definedName name="_xlnm._FilterDatabase" localSheetId="10" hidden="1">'СП covid-19 '!$A$7:$L$115</definedName>
    <definedName name="_xlnm._FilterDatabase" localSheetId="9" hidden="1">'СП онко'!$A$7:$I$115</definedName>
    <definedName name="_xlnm.Print_Titles" localSheetId="0">АПП!$6:$8</definedName>
    <definedName name="_xlnm.Print_Area" localSheetId="0">АПП!$A$1:$W$116</definedName>
    <definedName name="_xlnm.Print_Area" localSheetId="6">ДОРЗ1!$A$1:$I$115</definedName>
    <definedName name="_xlnm.Print_Area" localSheetId="4">Паллиат.АПП!$A$1:$O$116</definedName>
    <definedName name="_xlnm.Print_Area" localSheetId="8">СП!$A$1:$I$115</definedName>
  </definedNames>
  <calcPr calcId="144525"/>
</workbook>
</file>

<file path=xl/calcChain.xml><?xml version="1.0" encoding="utf-8"?>
<calcChain xmlns="http://schemas.openxmlformats.org/spreadsheetml/2006/main">
  <c r="U10" i="49" l="1"/>
  <c r="V10" i="49"/>
  <c r="W10" i="49"/>
  <c r="U11" i="49"/>
  <c r="V11" i="49"/>
  <c r="W11" i="49"/>
  <c r="U12" i="49"/>
  <c r="V12" i="49"/>
  <c r="W12" i="49"/>
  <c r="U13" i="49"/>
  <c r="V13" i="49"/>
  <c r="W13" i="49"/>
  <c r="U14" i="49"/>
  <c r="V14" i="49"/>
  <c r="W14" i="49"/>
  <c r="U15" i="49"/>
  <c r="V15" i="49"/>
  <c r="W15" i="49"/>
  <c r="U16" i="49"/>
  <c r="V16" i="49"/>
  <c r="W16" i="49"/>
  <c r="U17" i="49"/>
  <c r="V17" i="49"/>
  <c r="W17" i="49"/>
  <c r="U18" i="49"/>
  <c r="V18" i="49"/>
  <c r="W18" i="49"/>
  <c r="U19" i="49"/>
  <c r="V19" i="49"/>
  <c r="W19" i="49"/>
  <c r="U20" i="49"/>
  <c r="V20" i="49"/>
  <c r="W20" i="49"/>
  <c r="U21" i="49"/>
  <c r="V21" i="49"/>
  <c r="W21" i="49"/>
  <c r="U22" i="49"/>
  <c r="V22" i="49"/>
  <c r="W22" i="49"/>
  <c r="U23" i="49"/>
  <c r="V23" i="49"/>
  <c r="W23" i="49"/>
  <c r="U24" i="49"/>
  <c r="V24" i="49"/>
  <c r="W24" i="49"/>
  <c r="U25" i="49"/>
  <c r="V25" i="49"/>
  <c r="W25" i="49"/>
  <c r="U26" i="49"/>
  <c r="V26" i="49"/>
  <c r="W26" i="49"/>
  <c r="U27" i="49"/>
  <c r="V27" i="49"/>
  <c r="W27" i="49"/>
  <c r="U28" i="49"/>
  <c r="V28" i="49"/>
  <c r="W28" i="49"/>
  <c r="U29" i="49"/>
  <c r="V29" i="49"/>
  <c r="W29" i="49"/>
  <c r="U30" i="49"/>
  <c r="V30" i="49"/>
  <c r="W30" i="49"/>
  <c r="U31" i="49"/>
  <c r="V31" i="49"/>
  <c r="W31" i="49"/>
  <c r="U32" i="49"/>
  <c r="V32" i="49"/>
  <c r="W32" i="49"/>
  <c r="U33" i="49"/>
  <c r="V33" i="49"/>
  <c r="W33" i="49"/>
  <c r="U34" i="49"/>
  <c r="V34" i="49"/>
  <c r="W34" i="49"/>
  <c r="U35" i="49"/>
  <c r="V35" i="49"/>
  <c r="W35" i="49"/>
  <c r="U36" i="49"/>
  <c r="V36" i="49"/>
  <c r="W36" i="49"/>
  <c r="U37" i="49"/>
  <c r="V37" i="49"/>
  <c r="W37" i="49"/>
  <c r="U38" i="49"/>
  <c r="V38" i="49"/>
  <c r="W38" i="49"/>
  <c r="U39" i="49"/>
  <c r="V39" i="49"/>
  <c r="W39" i="49"/>
  <c r="U40" i="49"/>
  <c r="V40" i="49"/>
  <c r="W40" i="49"/>
  <c r="U41" i="49"/>
  <c r="V41" i="49"/>
  <c r="W41" i="49"/>
  <c r="U42" i="49"/>
  <c r="V42" i="49"/>
  <c r="W42" i="49"/>
  <c r="U43" i="49"/>
  <c r="V43" i="49"/>
  <c r="W43" i="49"/>
  <c r="U44" i="49"/>
  <c r="V44" i="49"/>
  <c r="W44" i="49"/>
  <c r="U45" i="49"/>
  <c r="V45" i="49"/>
  <c r="W45" i="49"/>
  <c r="U46" i="49"/>
  <c r="V46" i="49"/>
  <c r="W46" i="49"/>
  <c r="U47" i="49"/>
  <c r="V47" i="49"/>
  <c r="W47" i="49"/>
  <c r="U48" i="49"/>
  <c r="V48" i="49"/>
  <c r="W48" i="49"/>
  <c r="U49" i="49"/>
  <c r="V49" i="49"/>
  <c r="W49" i="49"/>
  <c r="U50" i="49"/>
  <c r="V50" i="49"/>
  <c r="W50" i="49"/>
  <c r="U51" i="49"/>
  <c r="V51" i="49"/>
  <c r="W51" i="49"/>
  <c r="U52" i="49"/>
  <c r="V52" i="49"/>
  <c r="W52" i="49"/>
  <c r="U53" i="49"/>
  <c r="V53" i="49"/>
  <c r="W53" i="49"/>
  <c r="U54" i="49"/>
  <c r="V54" i="49"/>
  <c r="W54" i="49"/>
  <c r="U55" i="49"/>
  <c r="V55" i="49"/>
  <c r="W55" i="49"/>
  <c r="U56" i="49"/>
  <c r="V56" i="49"/>
  <c r="W56" i="49"/>
  <c r="U57" i="49"/>
  <c r="V57" i="49"/>
  <c r="W57" i="49"/>
  <c r="U58" i="49"/>
  <c r="V58" i="49"/>
  <c r="W58" i="49"/>
  <c r="U59" i="49"/>
  <c r="V59" i="49"/>
  <c r="W59" i="49"/>
  <c r="U60" i="49"/>
  <c r="V60" i="49"/>
  <c r="W60" i="49"/>
  <c r="U61" i="49"/>
  <c r="V61" i="49"/>
  <c r="W61" i="49"/>
  <c r="U62" i="49"/>
  <c r="V62" i="49"/>
  <c r="W62" i="49"/>
  <c r="U63" i="49"/>
  <c r="V63" i="49"/>
  <c r="W63" i="49"/>
  <c r="U64" i="49"/>
  <c r="V64" i="49"/>
  <c r="W64" i="49"/>
  <c r="U65" i="49"/>
  <c r="V65" i="49"/>
  <c r="W65" i="49"/>
  <c r="U66" i="49"/>
  <c r="V66" i="49"/>
  <c r="W66" i="49"/>
  <c r="U67" i="49"/>
  <c r="V67" i="49"/>
  <c r="W67" i="49"/>
  <c r="U68" i="49"/>
  <c r="V68" i="49"/>
  <c r="W68" i="49"/>
  <c r="U69" i="49"/>
  <c r="V69" i="49"/>
  <c r="W69" i="49"/>
  <c r="U70" i="49"/>
  <c r="V70" i="49"/>
  <c r="W70" i="49"/>
  <c r="U71" i="49"/>
  <c r="V71" i="49"/>
  <c r="W71" i="49"/>
  <c r="U72" i="49"/>
  <c r="V72" i="49"/>
  <c r="W72" i="49"/>
  <c r="U73" i="49"/>
  <c r="V73" i="49"/>
  <c r="W73" i="49"/>
  <c r="U74" i="49"/>
  <c r="V74" i="49"/>
  <c r="W74" i="49"/>
  <c r="U75" i="49"/>
  <c r="V75" i="49"/>
  <c r="W75" i="49"/>
  <c r="U76" i="49"/>
  <c r="V76" i="49"/>
  <c r="W76" i="49"/>
  <c r="U77" i="49"/>
  <c r="V77" i="49"/>
  <c r="W77" i="49"/>
  <c r="U78" i="49"/>
  <c r="V78" i="49"/>
  <c r="W78" i="49"/>
  <c r="U79" i="49"/>
  <c r="V79" i="49"/>
  <c r="W79" i="49"/>
  <c r="U80" i="49"/>
  <c r="V80" i="49"/>
  <c r="W80" i="49"/>
  <c r="U81" i="49"/>
  <c r="V81" i="49"/>
  <c r="W81" i="49"/>
  <c r="U82" i="49"/>
  <c r="V82" i="49"/>
  <c r="W82" i="49"/>
  <c r="U83" i="49"/>
  <c r="V83" i="49"/>
  <c r="W83" i="49"/>
  <c r="U84" i="49"/>
  <c r="V84" i="49"/>
  <c r="W84" i="49"/>
  <c r="U85" i="49"/>
  <c r="V85" i="49"/>
  <c r="W85" i="49"/>
  <c r="U86" i="49"/>
  <c r="V86" i="49"/>
  <c r="W86" i="49"/>
  <c r="U87" i="49"/>
  <c r="V87" i="49"/>
  <c r="W87" i="49"/>
  <c r="U88" i="49"/>
  <c r="V88" i="49"/>
  <c r="W88" i="49"/>
  <c r="U89" i="49"/>
  <c r="V89" i="49"/>
  <c r="W89" i="49"/>
  <c r="U90" i="49"/>
  <c r="V90" i="49"/>
  <c r="W90" i="49"/>
  <c r="U91" i="49"/>
  <c r="V91" i="49"/>
  <c r="W91" i="49"/>
  <c r="U92" i="49"/>
  <c r="V92" i="49"/>
  <c r="W92" i="49"/>
  <c r="U93" i="49"/>
  <c r="V93" i="49"/>
  <c r="W93" i="49"/>
  <c r="U94" i="49"/>
  <c r="V94" i="49"/>
  <c r="W94" i="49"/>
  <c r="U95" i="49"/>
  <c r="V95" i="49"/>
  <c r="W95" i="49"/>
  <c r="U96" i="49"/>
  <c r="V96" i="49"/>
  <c r="W96" i="49"/>
  <c r="U97" i="49"/>
  <c r="V97" i="49"/>
  <c r="W97" i="49"/>
  <c r="U98" i="49"/>
  <c r="V98" i="49"/>
  <c r="W98" i="49"/>
  <c r="U99" i="49"/>
  <c r="V99" i="49"/>
  <c r="W99" i="49"/>
  <c r="U100" i="49"/>
  <c r="V100" i="49"/>
  <c r="W100" i="49"/>
  <c r="U101" i="49"/>
  <c r="V101" i="49"/>
  <c r="W101" i="49"/>
  <c r="U102" i="49"/>
  <c r="V102" i="49"/>
  <c r="W102" i="49"/>
  <c r="U103" i="49"/>
  <c r="V103" i="49"/>
  <c r="W103" i="49"/>
  <c r="U104" i="49"/>
  <c r="V104" i="49"/>
  <c r="W104" i="49"/>
  <c r="U105" i="49"/>
  <c r="V105" i="49"/>
  <c r="W105" i="49"/>
  <c r="U106" i="49"/>
  <c r="V106" i="49"/>
  <c r="W106" i="49"/>
  <c r="U107" i="49"/>
  <c r="V107" i="49"/>
  <c r="W107" i="49"/>
  <c r="U108" i="49"/>
  <c r="V108" i="49"/>
  <c r="W108" i="49"/>
  <c r="U109" i="49"/>
  <c r="V109" i="49"/>
  <c r="W109" i="49"/>
  <c r="U110" i="49"/>
  <c r="V110" i="49"/>
  <c r="W110" i="49"/>
  <c r="U111" i="49"/>
  <c r="V111" i="49"/>
  <c r="W111" i="49"/>
  <c r="U112" i="49"/>
  <c r="V112" i="49"/>
  <c r="W112" i="49"/>
  <c r="U113" i="49"/>
  <c r="V113" i="49"/>
  <c r="W113" i="49"/>
  <c r="U114" i="49"/>
  <c r="V114" i="49"/>
  <c r="W114" i="49"/>
  <c r="U115" i="49"/>
  <c r="V115" i="49"/>
  <c r="W115" i="49"/>
  <c r="U116" i="49"/>
  <c r="V116" i="49"/>
  <c r="W116" i="49"/>
  <c r="V9" i="49"/>
  <c r="W9" i="49"/>
  <c r="U9" i="49"/>
</calcChain>
</file>

<file path=xl/sharedStrings.xml><?xml version="1.0" encoding="utf-8"?>
<sst xmlns="http://schemas.openxmlformats.org/spreadsheetml/2006/main" count="3923" uniqueCount="328">
  <si>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</si>
  <si>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</si>
  <si>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</si>
  <si>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</si>
  <si>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</si>
  <si>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</si>
  <si>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</si>
  <si>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</si>
  <si>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</si>
  <si>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</si>
  <si>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</si>
  <si>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</si>
  <si>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</si>
  <si>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</si>
  <si>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</si>
  <si>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</si>
  <si>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</si>
  <si>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</si>
  <si>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</si>
  <si>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</si>
  <si>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</si>
  <si>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</si>
  <si>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</si>
  <si>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</si>
  <si>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</si>
  <si>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</si>
  <si>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</si>
  <si>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</si>
  <si>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</si>
  <si>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</si>
  <si>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</si>
  <si>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</si>
  <si>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</si>
  <si>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</si>
  <si>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</si>
  <si>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</si>
  <si>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</si>
  <si>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</si>
  <si>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</si>
  <si>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</si>
  <si>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</si>
  <si>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>ГБУ РС(Я) "Кобяйская ЦРБ им.М.Н.Тереховой"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</si>
  <si>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</si>
  <si>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</si>
  <si>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</si>
  <si>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</si>
  <si>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</si>
  <si>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</si>
  <si>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</si>
  <si>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</si>
  <si>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</si>
  <si>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</si>
  <si>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</si>
  <si>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</si>
  <si>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</si>
  <si>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</si>
  <si>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</si>
  <si>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</si>
  <si>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</si>
  <si>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</si>
  <si>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</si>
  <si>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</si>
  <si>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</si>
  <si>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</si>
  <si>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</si>
  <si>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</si>
  <si>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</si>
  <si>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</si>
  <si>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</si>
  <si>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</si>
  <si>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</si>
  <si>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</si>
  <si>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</si>
  <si>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</si>
  <si>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</si>
  <si>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</si>
  <si>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</si>
  <si>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</si>
  <si>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</si>
  <si>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</si>
  <si>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</si>
  <si>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</si>
  <si>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</si>
  <si>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</si>
  <si>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</si>
  <si>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</si>
  <si>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</si>
  <si>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</si>
  <si>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</si>
  <si>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</si>
  <si>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</si>
  <si>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</si>
  <si>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</si>
  <si>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</si>
  <si>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</si>
  <si>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</si>
  <si>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</si>
  <si>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</si>
  <si>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</si>
  <si>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</si>
  <si>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</si>
  <si>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</si>
  <si>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</si>
  <si>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</si>
  <si>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</si>
  <si>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</si>
  <si>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</si>
  <si>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</si>
  <si>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</si>
  <si>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</si>
  <si>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</si>
  <si>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</si>
  <si>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</si>
  <si>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</si>
  <si>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</si>
  <si>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</si>
  <si>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</si>
  <si>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</si>
  <si>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</si>
  <si>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</si>
  <si>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</si>
  <si>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</si>
  <si>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</si>
  <si>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</si>
  <si>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</si>
  <si>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</si>
  <si>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</si>
  <si>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</si>
  <si>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</si>
  <si>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</si>
  <si>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</si>
  <si>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</si>
  <si>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</si>
  <si>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</si>
  <si>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</si>
  <si>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</si>
  <si>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</si>
  <si>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</si>
  <si>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</si>
  <si>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</si>
  <si>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</si>
  <si>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</si>
  <si>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</si>
  <si>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</si>
  <si>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</si>
  <si>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</si>
  <si>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</si>
  <si>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</si>
  <si>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</si>
  <si>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</si>
  <si>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</si>
  <si>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</si>
  <si>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</si>
  <si>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</si>
  <si>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</si>
  <si>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</si>
  <si>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</si>
  <si>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</si>
  <si>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</si>
  <si>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</si>
  <si>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</si>
  <si>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</si>
  <si>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</si>
  <si>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</si>
  <si>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</si>
  <si>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</si>
  <si>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</si>
  <si>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</si>
  <si>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</si>
  <si>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</si>
  <si>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</si>
  <si>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</si>
  <si>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</si>
  <si>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</si>
  <si>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</si>
  <si>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</si>
  <si>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КГБУЗ "ДККБ" им. А.К.Пиотровича МЗ Хабаровского края</t>
  </si>
  <si>
    <t>Лечение хронического вирусного гепатита C (уровень 1)</t>
  </si>
  <si>
    <t>Лечение хронического вирусного гепатита C (уровень 3)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</si>
  <si>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</si>
  <si>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</si>
  <si>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</si>
  <si>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</si>
  <si>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</si>
  <si>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</si>
  <si>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</si>
  <si>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</si>
  <si>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</si>
  <si>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</si>
  <si>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</si>
  <si>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</si>
  <si>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</si>
  <si>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</si>
  <si>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</si>
  <si>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</si>
  <si>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</si>
  <si>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</si>
  <si>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</si>
  <si>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</si>
  <si>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</si>
  <si>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</si>
  <si>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</si>
  <si>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</si>
  <si>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</si>
  <si>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</si>
  <si>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</si>
  <si>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</si>
  <si>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</si>
  <si>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</si>
  <si>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</si>
  <si>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</si>
  <si>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</si>
  <si>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</si>
  <si>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</si>
  <si>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</si>
  <si>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</si>
  <si>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</si>
  <si>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</si>
  <si>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</si>
  <si>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</si>
  <si>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</si>
  <si>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</si>
  <si>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</si>
  <si>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</si>
  <si>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</si>
  <si>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</si>
  <si>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</si>
  <si>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</si>
  <si>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</si>
  <si>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>ГАУ РС(Я) «РБ № 1 – НЦМ им. М.Е.Николаева"</t>
  </si>
  <si>
    <t>Якутская больница ФГБУЗ "ДВОМЦ ФМБА"</t>
  </si>
  <si>
    <t>ГАУ РС (Я) "ЯГБ №3"</t>
  </si>
  <si>
    <t>таблица 2.5</t>
  </si>
  <si>
    <t xml:space="preserve">паллиативная помощь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</si>
  <si>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</si>
  <si>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ГБУ РС(Я) "Чурапчинская ЦРБ им.Сокольникова"</t>
  </si>
  <si>
    <t>ФГБОУ ВО «Амурская ГМА» МЗ РФ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</si>
  <si>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</si>
  <si>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</si>
  <si>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</si>
  <si>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</si>
  <si>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</si>
  <si>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ds12.016</t>
  </si>
  <si>
    <t>ds12.017</t>
  </si>
  <si>
    <t>ds12.018</t>
  </si>
  <si>
    <t>ds12.019</t>
  </si>
  <si>
    <t>ds12.021</t>
  </si>
  <si>
    <t>Вирусный гепатит B хронический с дельта агентом, лекартсвенная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</si>
  <si>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</si>
  <si>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ГБУ РС (Я) "Сунтарская ЦРБ"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</si>
  <si>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</si>
  <si>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</si>
  <si>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</si>
  <si>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</si>
  <si>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</si>
  <si>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</si>
  <si>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План объемов на 2024г.</t>
  </si>
  <si>
    <t>АНО санаторий "Абырал" («Благодеяние»)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</si>
  <si>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</si>
  <si>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год.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</si>
  <si>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</si>
  <si>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</si>
  <si>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2024 год 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</si>
  <si>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 (ВМП)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</si>
  <si>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</si>
  <si>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посещения с иными целями (посещение)</t>
  </si>
  <si>
    <t>Приложение 1.1 к вопросу 1</t>
  </si>
  <si>
    <t>таблица 1.4</t>
  </si>
  <si>
    <t>таблица 1.5</t>
  </si>
  <si>
    <t>таблица 1.6</t>
  </si>
  <si>
    <t>таблица 1.7</t>
  </si>
  <si>
    <t>ГАУ РС(Я) «РБ № 1 – НЦМ им.М.Е.Николаева»</t>
  </si>
  <si>
    <t>ГБУ РС(Я) "ЦЕНТР СПИД"</t>
  </si>
  <si>
    <t>ГБУ РС (Я) "РЦ Суваг"</t>
  </si>
  <si>
    <t>ГБУ РС(Я) "РЦ г.Нерюнгри"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</si>
  <si>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</si>
  <si>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</si>
  <si>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</si>
  <si>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</si>
  <si>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</si>
  <si>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</si>
  <si>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</si>
  <si>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посещения с иными целями (посещение) для проведения профилактических медосмотров (комплексное посещение)</t>
  </si>
  <si>
    <t>посещения с иными целями (посещение) для проведения диспансеризации (комплексное посещение)</t>
  </si>
  <si>
    <t>с проф. целью для проведения диспансеризации (комплексное посещение)</t>
  </si>
  <si>
    <t>с проф. целью для проведения профилактических медосмотров (комплексное посещение)</t>
  </si>
  <si>
    <t xml:space="preserve">посещения с иными целями (посещение) </t>
  </si>
  <si>
    <t>ДОРЗ1</t>
  </si>
  <si>
    <t>ИП "Анисимова А.И."</t>
  </si>
  <si>
    <t>МЧУ ДПО "Нефросовет"</t>
  </si>
  <si>
    <t>Филиал ООО "Медторгсервис" в г. Нерюнгри</t>
  </si>
  <si>
    <t>Филиал ООО "МЦ Диалог"</t>
  </si>
  <si>
    <t>Диспансеризации оценки репродуктивного здоровья 1 этап</t>
  </si>
  <si>
    <t>таблица 1.8</t>
  </si>
  <si>
    <t>Онкология</t>
  </si>
  <si>
    <t>Сахарный диабет</t>
  </si>
  <si>
    <t>Болезни системы кровообращения (БСК)</t>
  </si>
  <si>
    <t>иные</t>
  </si>
  <si>
    <t>несовершеннолетние</t>
  </si>
  <si>
    <t>выездная бригада</t>
  </si>
  <si>
    <t>с проф.целью для проведения профилактических медосмотров (комплексное посещение)</t>
  </si>
  <si>
    <t>ООО "3216"</t>
  </si>
  <si>
    <t xml:space="preserve">ООО "НПФ "ХЕЛИКС"                                                                                   </t>
  </si>
  <si>
    <t>Итого:</t>
  </si>
  <si>
    <t>Иные</t>
  </si>
  <si>
    <t>Несовершеннолетние</t>
  </si>
  <si>
    <t>Всего</t>
  </si>
  <si>
    <t>ООО "Ренодиал"</t>
  </si>
  <si>
    <t>План  1 квартал</t>
  </si>
  <si>
    <t>План  2 квартал</t>
  </si>
  <si>
    <t>План 3 квартал</t>
  </si>
  <si>
    <t>План  4 квартал</t>
  </si>
  <si>
    <t>ООО Клиника Здоровья</t>
  </si>
  <si>
    <t>Вирусный гепатит B хронический с дельта агентом, лекарственная терапия</t>
  </si>
  <si>
    <t>Всего по МО</t>
  </si>
  <si>
    <t xml:space="preserve">Паллиативная медицинская помощь в амбулаторных условиях,в т.ч.на дому(за исключ.посещ.на дому выездными патронажными бригадами)     </t>
  </si>
  <si>
    <t xml:space="preserve">Паллиативная медицинская помощь на дому выездными патронажными бригадами      </t>
  </si>
  <si>
    <t>в т.ч.</t>
  </si>
  <si>
    <t>1 кв.</t>
  </si>
  <si>
    <t>2 кв.</t>
  </si>
  <si>
    <t>3 кв.</t>
  </si>
  <si>
    <t>4 кв.</t>
  </si>
  <si>
    <t>из них на рабочем месте</t>
  </si>
  <si>
    <t>болезни системы кровобращении</t>
  </si>
  <si>
    <t>онкология</t>
  </si>
  <si>
    <t>страхования  от 29.11.2024г.</t>
  </si>
  <si>
    <t>страхования от 29.11.2024г.</t>
  </si>
  <si>
    <t>страхования  от от 29.11.2024г.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</si>
</sst>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8864">
    <xf numFmtId="0" fontId="0" fillId="0" borderId="0"/>
    <xf numFmtId="0" fontId="23" fillId="0" borderId="0">
      <alignment horizontal="left" vertical="top" wrapText="1"/>
    </xf>
    <xf numFmtId="0" fontId="22" fillId="0" borderId="0"/>
    <xf numFmtId="0" fontId="21" fillId="0" borderId="0"/>
    <xf numFmtId="0" fontId="24" fillId="0" borderId="0"/>
    <xf numFmtId="0" fontId="25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0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0" fillId="0" borderId="0"/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0" fillId="0" borderId="0"/>
    <xf numFmtId="0" fontId="23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horizontal="left" vertical="top" wrapText="1"/>
    </xf>
    <xf numFmtId="0" fontId="19" fillId="0" borderId="0"/>
    <xf numFmtId="0" fontId="25" fillId="0" borderId="0"/>
    <xf numFmtId="0" fontId="23" fillId="0" borderId="0">
      <alignment horizontal="left" vertical="top" wrapText="1"/>
    </xf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9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2" fillId="0" borderId="0"/>
    <xf numFmtId="9" fontId="22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166" fontId="28" fillId="0" borderId="0" applyFont="0" applyFill="0" applyBorder="0" applyAlignment="0" applyProtection="0"/>
    <xf numFmtId="0" fontId="17" fillId="0" borderId="0"/>
    <xf numFmtId="166" fontId="25" fillId="0" borderId="0"/>
    <xf numFmtId="169" fontId="25" fillId="0" borderId="0"/>
    <xf numFmtId="166" fontId="25" fillId="0" borderId="0"/>
    <xf numFmtId="166" fontId="24" fillId="0" borderId="0" applyFont="0" applyFill="0" applyBorder="0" applyAlignment="0" applyProtection="0"/>
    <xf numFmtId="170" fontId="25" fillId="0" borderId="0"/>
    <xf numFmtId="168" fontId="25" fillId="0" borderId="0"/>
    <xf numFmtId="170" fontId="25" fillId="0" borderId="0"/>
    <xf numFmtId="170" fontId="24" fillId="0" borderId="0" applyFont="0" applyFill="0" applyBorder="0" applyAlignment="0" applyProtection="0"/>
    <xf numFmtId="171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0" borderId="0">
      <protection locked="0"/>
    </xf>
    <xf numFmtId="0" fontId="42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4" fillId="0" borderId="0"/>
    <xf numFmtId="9" fontId="25" fillId="0" borderId="0"/>
    <xf numFmtId="9" fontId="25" fillId="0" borderId="0"/>
    <xf numFmtId="0" fontId="39" fillId="0" borderId="7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5" fillId="0" borderId="0"/>
    <xf numFmtId="0" fontId="25" fillId="0" borderId="0"/>
    <xf numFmtId="0" fontId="29" fillId="0" borderId="0">
      <protection locked="0"/>
    </xf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7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7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7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7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7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7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7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7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7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7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7" fillId="16" borderId="0" applyNumberFormat="0" applyBorder="0" applyAlignment="0" applyProtection="0"/>
    <xf numFmtId="0" fontId="46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4" borderId="0" applyNumberFormat="0" applyBorder="0" applyAlignment="0" applyProtection="0"/>
    <xf numFmtId="0" fontId="47" fillId="18" borderId="0" applyNumberFormat="0" applyBorder="0" applyAlignment="0" applyProtection="0"/>
    <xf numFmtId="0" fontId="48" fillId="35" borderId="8" applyNumberFormat="0" applyAlignment="0" applyProtection="0"/>
    <xf numFmtId="0" fontId="49" fillId="36" borderId="9" applyNumberFormat="0" applyAlignment="0" applyProtection="0"/>
    <xf numFmtId="0" fontId="50" fillId="0" borderId="0" applyNumberFormat="0" applyFill="0" applyBorder="0" applyAlignment="0" applyProtection="0"/>
    <xf numFmtId="0" fontId="51" fillId="19" borderId="0" applyNumberFormat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22" borderId="8" applyNumberFormat="0" applyAlignment="0" applyProtection="0"/>
    <xf numFmtId="0" fontId="56" fillId="0" borderId="13" applyNumberFormat="0" applyFill="0" applyAlignment="0" applyProtection="0"/>
    <xf numFmtId="0" fontId="57" fillId="37" borderId="0" applyNumberFormat="0" applyBorder="0" applyAlignment="0" applyProtection="0"/>
    <xf numFmtId="0" fontId="28" fillId="38" borderId="14" applyNumberFormat="0" applyFont="0" applyAlignment="0" applyProtection="0"/>
    <xf numFmtId="0" fontId="58" fillId="35" borderId="15" applyNumberFormat="0" applyAlignment="0" applyProtection="0"/>
    <xf numFmtId="0" fontId="59" fillId="0" borderId="0">
      <alignment horizontal="center" vertical="top"/>
    </xf>
    <xf numFmtId="0" fontId="60" fillId="0" borderId="0">
      <alignment horizontal="center" vertical="top"/>
    </xf>
    <xf numFmtId="0" fontId="42" fillId="0" borderId="0">
      <alignment horizontal="right" vertical="top"/>
    </xf>
    <xf numFmtId="0" fontId="60" fillId="0" borderId="0">
      <alignment horizontal="left" vertical="top"/>
    </xf>
    <xf numFmtId="0" fontId="60" fillId="0" borderId="0">
      <alignment horizontal="right" vertical="top"/>
    </xf>
    <xf numFmtId="0" fontId="61" fillId="39" borderId="0">
      <alignment horizontal="left" vertical="center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2" fillId="0" borderId="0">
      <alignment horizontal="center" vertical="top"/>
    </xf>
    <xf numFmtId="0" fontId="62" fillId="0" borderId="0">
      <alignment horizontal="right" vertical="top"/>
    </xf>
    <xf numFmtId="0" fontId="42" fillId="0" borderId="0">
      <alignment horizontal="right" vertical="top"/>
    </xf>
    <xf numFmtId="0" fontId="38" fillId="0" borderId="0"/>
    <xf numFmtId="0" fontId="63" fillId="0" borderId="0" applyNumberFormat="0" applyFill="0" applyBorder="0" applyAlignment="0" applyProtection="0"/>
    <xf numFmtId="0" fontId="64" fillId="0" borderId="16" applyNumberFormat="0" applyFill="0" applyAlignment="0" applyProtection="0"/>
    <xf numFmtId="0" fontId="65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4" borderId="0" applyNumberFormat="0" applyBorder="0" applyAlignment="0" applyProtection="0"/>
    <xf numFmtId="0" fontId="55" fillId="22" borderId="8" applyNumberFormat="0" applyAlignment="0" applyProtection="0"/>
    <xf numFmtId="0" fontId="58" fillId="35" borderId="15" applyNumberFormat="0" applyAlignment="0" applyProtection="0"/>
    <xf numFmtId="0" fontId="48" fillId="35" borderId="8" applyNumberFormat="0" applyAlignment="0" applyProtection="0"/>
    <xf numFmtId="0" fontId="66" fillId="0" borderId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64" fillId="0" borderId="16" applyNumberFormat="0" applyFill="0" applyAlignment="0" applyProtection="0"/>
    <xf numFmtId="0" fontId="49" fillId="36" borderId="9" applyNumberFormat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7" fillId="3" borderId="0" applyNumberFormat="0" applyBorder="0" applyAlignment="0" applyProtection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2" fillId="0" borderId="0"/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17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36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4" fillId="0" borderId="0"/>
    <xf numFmtId="0" fontId="68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24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24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17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22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22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22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2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5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22" fillId="0" borderId="0"/>
    <xf numFmtId="0" fontId="69" fillId="0" borderId="0"/>
    <xf numFmtId="0" fontId="70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horizontal="left" vertical="top" wrapText="1"/>
    </xf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1" fillId="2" borderId="0" applyNumberFormat="0" applyBorder="0" applyAlignment="0" applyProtection="0"/>
    <xf numFmtId="0" fontId="50" fillId="0" borderId="0" applyNumberFormat="0" applyFill="0" applyBorder="0" applyAlignment="0" applyProtection="0"/>
    <xf numFmtId="0" fontId="28" fillId="38" borderId="14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0" fontId="17" fillId="4" borderId="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6" fillId="0" borderId="13" applyNumberFormat="0" applyFill="0" applyAlignment="0" applyProtection="0"/>
    <xf numFmtId="0" fontId="65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1" fillId="19" borderId="0" applyNumberFormat="0" applyBorder="0" applyAlignment="0" applyProtection="0"/>
    <xf numFmtId="0" fontId="22" fillId="0" borderId="0"/>
    <xf numFmtId="0" fontId="22" fillId="0" borderId="0"/>
    <xf numFmtId="0" fontId="56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</cellStyleXfs>
  <cellXfs count="450">
    <xf numFmtId="0" fontId="0" fillId="0" borderId="0" xfId="0"/>
    <xf numFmtId="3" fontId="36" fillId="0" borderId="1" xfId="5" applyNumberFormat="1" applyFont="1" applyFill="1" applyBorder="1" applyAlignment="1">
      <alignment horizontal="left" vertical="center" wrapText="1"/>
    </xf>
    <xf numFmtId="2" fontId="36" fillId="0" borderId="1" xfId="5" applyNumberFormat="1" applyFont="1" applyFill="1" applyBorder="1" applyAlignment="1">
      <alignment horizontal="left" vertical="center" wrapText="1"/>
    </xf>
    <xf numFmtId="0" fontId="36" fillId="0" borderId="1" xfId="5" applyFont="1" applyFill="1" applyBorder="1" applyAlignment="1">
      <alignment horizontal="left" vertical="center" wrapText="1"/>
    </xf>
    <xf numFmtId="0" fontId="34" fillId="0" borderId="1" xfId="5" applyFont="1" applyFill="1" applyBorder="1" applyAlignment="1">
      <alignment horizontal="left" vertical="center" wrapText="1"/>
    </xf>
    <xf numFmtId="1" fontId="34" fillId="0" borderId="0" xfId="4" applyNumberFormat="1" applyFont="1" applyFill="1" applyBorder="1" applyAlignment="1">
      <alignment vertical="top" wrapText="1"/>
    </xf>
    <xf numFmtId="3" fontId="26" fillId="0" borderId="0" xfId="0" applyNumberFormat="1" applyFont="1" applyFill="1" applyBorder="1" applyAlignment="1">
      <alignment vertical="center"/>
    </xf>
    <xf numFmtId="1" fontId="36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6" fillId="0" borderId="0" xfId="0" applyNumberFormat="1" applyFont="1" applyFill="1" applyBorder="1" applyAlignment="1">
      <alignment horizontal="right" vertical="center"/>
    </xf>
    <xf numFmtId="1" fontId="34" fillId="0" borderId="0" xfId="4" applyNumberFormat="1" applyFont="1" applyFill="1" applyBorder="1" applyAlignment="1">
      <alignment vertical="center"/>
    </xf>
    <xf numFmtId="3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horizontal="right" vertical="center"/>
    </xf>
    <xf numFmtId="3" fontId="27" fillId="0" borderId="1" xfId="0" applyNumberFormat="1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1" fontId="34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vertical="center"/>
    </xf>
    <xf numFmtId="3" fontId="33" fillId="0" borderId="1" xfId="0" applyNumberFormat="1" applyFont="1" applyFill="1" applyBorder="1" applyAlignment="1">
      <alignment horizontal="right" vertical="center"/>
    </xf>
    <xf numFmtId="3" fontId="35" fillId="0" borderId="1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left"/>
    </xf>
    <xf numFmtId="3" fontId="26" fillId="0" borderId="0" xfId="0" applyNumberFormat="1" applyFont="1" applyFill="1"/>
    <xf numFmtId="3" fontId="33" fillId="0" borderId="0" xfId="0" applyNumberFormat="1" applyFont="1" applyFill="1"/>
    <xf numFmtId="0" fontId="33" fillId="0" borderId="0" xfId="0" applyFont="1" applyFill="1"/>
    <xf numFmtId="0" fontId="35" fillId="0" borderId="0" xfId="0" applyFont="1" applyFill="1"/>
    <xf numFmtId="3" fontId="35" fillId="0" borderId="0" xfId="0" applyNumberFormat="1" applyFont="1" applyFill="1"/>
    <xf numFmtId="1" fontId="72" fillId="0" borderId="0" xfId="1" applyNumberFormat="1" applyFont="1" applyFill="1" applyAlignment="1">
      <alignment horizontal="right"/>
    </xf>
    <xf numFmtId="1" fontId="72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3" fontId="26" fillId="0" borderId="0" xfId="0" applyNumberFormat="1" applyFont="1" applyFill="1" applyAlignment="1">
      <alignment vertical="center"/>
    </xf>
    <xf numFmtId="3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3" fontId="35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wrapText="1"/>
    </xf>
    <xf numFmtId="0" fontId="72" fillId="0" borderId="0" xfId="0" applyFont="1" applyFill="1"/>
    <xf numFmtId="0" fontId="73" fillId="0" borderId="0" xfId="0" applyFont="1" applyFill="1"/>
    <xf numFmtId="0" fontId="33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/>
    </xf>
    <xf numFmtId="3" fontId="33" fillId="0" borderId="0" xfId="0" applyNumberFormat="1" applyFont="1" applyFill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 wrapText="1"/>
    </xf>
    <xf numFmtId="0" fontId="72" fillId="0" borderId="0" xfId="0" applyFont="1" applyFill="1" applyAlignment="1">
      <alignment vertical="center"/>
    </xf>
    <xf numFmtId="0" fontId="7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/>
    </xf>
    <xf numFmtId="0" fontId="77" fillId="0" borderId="0" xfId="0" applyFont="1" applyFill="1" applyBorder="1" applyAlignment="1"/>
    <xf numFmtId="0" fontId="77" fillId="0" borderId="0" xfId="0" applyFont="1" applyFill="1" applyBorder="1" applyAlignment="1">
      <alignment horizontal="center" vertical="center"/>
    </xf>
    <xf numFmtId="0" fontId="77" fillId="0" borderId="0" xfId="0" applyFont="1" applyFill="1" applyBorder="1"/>
    <xf numFmtId="3" fontId="77" fillId="0" borderId="0" xfId="0" applyNumberFormat="1" applyFont="1" applyFill="1" applyBorder="1"/>
    <xf numFmtId="1" fontId="35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horizontal="center" vertical="center"/>
    </xf>
    <xf numFmtId="1" fontId="35" fillId="0" borderId="0" xfId="0" applyNumberFormat="1" applyFont="1" applyFill="1" applyAlignment="1">
      <alignment horizontal="right" vertical="center"/>
    </xf>
    <xf numFmtId="0" fontId="75" fillId="0" borderId="0" xfId="0" applyFont="1" applyFill="1" applyAlignment="1">
      <alignment vertical="center" wrapText="1"/>
    </xf>
    <xf numFmtId="0" fontId="27" fillId="0" borderId="0" xfId="0" applyFont="1" applyFill="1"/>
    <xf numFmtId="3" fontId="27" fillId="0" borderId="0" xfId="0" applyNumberFormat="1" applyFont="1" applyFill="1"/>
    <xf numFmtId="3" fontId="81" fillId="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3" fontId="79" fillId="0" borderId="2" xfId="5" applyNumberFormat="1" applyFont="1" applyFill="1" applyBorder="1" applyAlignment="1">
      <alignment horizontal="left" wrapText="1"/>
    </xf>
    <xf numFmtId="0" fontId="79" fillId="0" borderId="2" xfId="0" applyFont="1" applyFill="1" applyBorder="1" applyAlignment="1">
      <alignment horizontal="left" wrapText="1"/>
    </xf>
    <xf numFmtId="0" fontId="79" fillId="0" borderId="2" xfId="0" applyFont="1" applyFill="1" applyBorder="1" applyAlignment="1">
      <alignment horizontal="left"/>
    </xf>
    <xf numFmtId="3" fontId="79" fillId="0" borderId="2" xfId="5" applyNumberFormat="1" applyFont="1" applyFill="1" applyBorder="1" applyAlignment="1">
      <alignment horizontal="left"/>
    </xf>
    <xf numFmtId="3" fontId="82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/>
    <xf numFmtId="0" fontId="81" fillId="0" borderId="0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81" fillId="0" borderId="0" xfId="0" applyFont="1" applyFill="1" applyBorder="1" applyAlignment="1">
      <alignment horizontal="right" vertical="center"/>
    </xf>
    <xf numFmtId="0" fontId="82" fillId="0" borderId="0" xfId="0" applyFont="1" applyFill="1" applyBorder="1"/>
    <xf numFmtId="0" fontId="80" fillId="0" borderId="1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79" fillId="0" borderId="1" xfId="291" applyFont="1" applyFill="1" applyBorder="1" applyAlignment="1">
      <alignment horizontal="left" vertical="center" wrapText="1"/>
    </xf>
    <xf numFmtId="3" fontId="79" fillId="0" borderId="1" xfId="291" applyNumberFormat="1" applyFont="1" applyFill="1" applyBorder="1" applyAlignment="1">
      <alignment horizontal="left" vertical="center" wrapText="1"/>
    </xf>
    <xf numFmtId="0" fontId="79" fillId="0" borderId="1" xfId="5" applyFont="1" applyFill="1" applyBorder="1" applyAlignment="1">
      <alignment horizontal="left"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80" fillId="0" borderId="1" xfId="5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79" fillId="0" borderId="1" xfId="5" applyNumberFormat="1" applyFont="1" applyFill="1" applyBorder="1" applyAlignment="1">
      <alignment horizontal="left" vertical="center" wrapText="1"/>
    </xf>
    <xf numFmtId="2" fontId="79" fillId="0" borderId="1" xfId="5" applyNumberFormat="1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2" fillId="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75" fillId="0" borderId="1" xfId="48831" applyNumberFormat="1" applyFont="1" applyFill="1" applyBorder="1" applyAlignment="1">
      <alignment horizontal="center" vertical="center"/>
    </xf>
    <xf numFmtId="3" fontId="75" fillId="0" borderId="1" xfId="48830" applyNumberFormat="1" applyFont="1" applyFill="1" applyBorder="1" applyAlignment="1">
      <alignment horizontal="center" vertical="center"/>
    </xf>
    <xf numFmtId="3" fontId="33" fillId="0" borderId="1" xfId="48832" applyNumberFormat="1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3" fontId="81" fillId="0" borderId="1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164" fontId="72" fillId="0" borderId="0" xfId="0" applyNumberFormat="1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/>
    </xf>
    <xf numFmtId="0" fontId="84" fillId="0" borderId="1" xfId="29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center" vertical="center"/>
    </xf>
    <xf numFmtId="0" fontId="72" fillId="0" borderId="1" xfId="291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center" vertical="center"/>
    </xf>
    <xf numFmtId="3" fontId="72" fillId="0" borderId="1" xfId="291" applyNumberFormat="1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center" vertical="center"/>
    </xf>
    <xf numFmtId="0" fontId="72" fillId="0" borderId="1" xfId="5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center" vertical="center"/>
    </xf>
    <xf numFmtId="0" fontId="73" fillId="0" borderId="1" xfId="291" applyFont="1" applyFill="1" applyBorder="1" applyAlignment="1">
      <alignment horizontal="left" vertical="center" wrapText="1"/>
    </xf>
    <xf numFmtId="0" fontId="73" fillId="0" borderId="1" xfId="5" applyFont="1" applyFill="1" applyBorder="1" applyAlignment="1">
      <alignment horizontal="left" vertical="center" wrapText="1"/>
    </xf>
    <xf numFmtId="0" fontId="72" fillId="0" borderId="1" xfId="0" applyFont="1" applyFill="1" applyBorder="1" applyAlignment="1">
      <alignment horizontal="center" vertical="center"/>
    </xf>
    <xf numFmtId="3" fontId="84" fillId="0" borderId="1" xfId="291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center" vertical="center"/>
    </xf>
    <xf numFmtId="3" fontId="83" fillId="0" borderId="1" xfId="291" applyNumberFormat="1" applyFont="1" applyFill="1" applyBorder="1" applyAlignment="1">
      <alignment horizontal="left" vertical="center" wrapText="1"/>
    </xf>
    <xf numFmtId="3" fontId="72" fillId="0" borderId="1" xfId="5" applyNumberFormat="1" applyFont="1" applyFill="1" applyBorder="1" applyAlignment="1">
      <alignment horizontal="left" vertical="center" wrapText="1"/>
    </xf>
    <xf numFmtId="2" fontId="72" fillId="0" borderId="1" xfId="5" applyNumberFormat="1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left" vertical="center"/>
    </xf>
    <xf numFmtId="0" fontId="84" fillId="0" borderId="0" xfId="0" applyFont="1" applyFill="1" applyBorder="1"/>
    <xf numFmtId="0" fontId="83" fillId="0" borderId="0" xfId="0" applyFont="1" applyFill="1" applyBorder="1" applyAlignment="1">
      <alignment vertical="center" wrapText="1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/>
    <xf numFmtId="4" fontId="84" fillId="0" borderId="1" xfId="0" applyNumberFormat="1" applyFont="1" applyFill="1" applyBorder="1" applyAlignment="1">
      <alignment horizontal="center" vertical="center" wrapText="1"/>
    </xf>
    <xf numFmtId="1" fontId="34" fillId="0" borderId="0" xfId="4" applyNumberFormat="1" applyFont="1" applyFill="1" applyBorder="1" applyAlignment="1">
      <alignment horizontal="center" vertical="center" wrapText="1"/>
    </xf>
    <xf numFmtId="3" fontId="27" fillId="0" borderId="1" xfId="48856" applyNumberFormat="1" applyFont="1" applyFill="1" applyBorder="1" applyAlignment="1">
      <alignment horizontal="right" vertical="center"/>
    </xf>
    <xf numFmtId="0" fontId="27" fillId="0" borderId="0" xfId="48860" applyFont="1" applyFill="1"/>
    <xf numFmtId="1" fontId="72" fillId="0" borderId="0" xfId="48860" applyNumberFormat="1" applyFont="1" applyFill="1" applyAlignment="1">
      <alignment horizontal="right"/>
    </xf>
    <xf numFmtId="0" fontId="33" fillId="0" borderId="0" xfId="48860" applyFont="1" applyFill="1" applyAlignment="1">
      <alignment horizontal="right" vertical="center"/>
    </xf>
    <xf numFmtId="0" fontId="35" fillId="0" borderId="0" xfId="48860" applyFont="1" applyFill="1" applyAlignment="1">
      <alignment horizontal="right" vertical="center"/>
    </xf>
    <xf numFmtId="0" fontId="33" fillId="0" borderId="17" xfId="48860" applyFont="1" applyFill="1" applyBorder="1" applyAlignment="1">
      <alignment vertical="center"/>
    </xf>
    <xf numFmtId="0" fontId="33" fillId="0" borderId="2" xfId="48860" applyFont="1" applyFill="1" applyBorder="1" applyAlignment="1">
      <alignment vertical="center"/>
    </xf>
    <xf numFmtId="0" fontId="72" fillId="0" borderId="2" xfId="48860" applyFont="1" applyFill="1" applyBorder="1" applyAlignment="1">
      <alignment vertical="center"/>
    </xf>
    <xf numFmtId="3" fontId="72" fillId="0" borderId="2" xfId="48861" applyNumberFormat="1" applyFont="1" applyFill="1" applyBorder="1" applyAlignment="1">
      <alignment vertical="center"/>
    </xf>
    <xf numFmtId="0" fontId="35" fillId="0" borderId="2" xfId="48860" applyFont="1" applyFill="1" applyBorder="1" applyAlignment="1">
      <alignment horizontal="left" vertical="center" wrapText="1"/>
    </xf>
    <xf numFmtId="0" fontId="35" fillId="0" borderId="2" xfId="48860" applyFont="1" applyFill="1" applyBorder="1" applyAlignment="1">
      <alignment wrapText="1"/>
    </xf>
    <xf numFmtId="3" fontId="72" fillId="0" borderId="2" xfId="48861" applyNumberFormat="1" applyFont="1" applyFill="1" applyBorder="1" applyAlignment="1">
      <alignment wrapText="1"/>
    </xf>
    <xf numFmtId="164" fontId="73" fillId="0" borderId="2" xfId="48861" applyNumberFormat="1" applyFont="1" applyFill="1" applyBorder="1" applyAlignment="1">
      <alignment horizontal="left" vertical="center" wrapText="1"/>
    </xf>
    <xf numFmtId="3" fontId="35" fillId="0" borderId="1" xfId="48860" applyNumberFormat="1" applyFont="1" applyFill="1" applyBorder="1" applyAlignment="1">
      <alignment horizontal="right" vertical="center"/>
    </xf>
    <xf numFmtId="0" fontId="84" fillId="0" borderId="1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/>
    </xf>
    <xf numFmtId="3" fontId="84" fillId="0" borderId="2" xfId="0" applyNumberFormat="1" applyFont="1" applyFill="1" applyBorder="1" applyAlignment="1">
      <alignment horizontal="center" vertical="center" wrapText="1"/>
    </xf>
    <xf numFmtId="0" fontId="33" fillId="0" borderId="0" xfId="48862" applyFont="1" applyFill="1"/>
    <xf numFmtId="3" fontId="84" fillId="0" borderId="0" xfId="0" applyNumberFormat="1" applyFont="1" applyFill="1" applyBorder="1" applyAlignment="1">
      <alignment horizontal="center" vertical="center"/>
    </xf>
    <xf numFmtId="3" fontId="72" fillId="0" borderId="0" xfId="0" applyNumberFormat="1" applyFont="1" applyFill="1" applyBorder="1" applyAlignment="1">
      <alignment horizontal="center" vertical="center"/>
    </xf>
    <xf numFmtId="3" fontId="84" fillId="0" borderId="0" xfId="0" applyNumberFormat="1" applyFont="1" applyFill="1" applyBorder="1" applyAlignment="1">
      <alignment horizontal="right" vertical="center"/>
    </xf>
    <xf numFmtId="3" fontId="84" fillId="0" borderId="1" xfId="291" applyNumberFormat="1" applyFont="1" applyFill="1" applyBorder="1" applyAlignment="1">
      <alignment horizontal="center" vertical="center" wrapText="1"/>
    </xf>
    <xf numFmtId="0" fontId="84" fillId="0" borderId="1" xfId="291" applyFont="1" applyFill="1" applyBorder="1" applyAlignment="1">
      <alignment horizontal="center" vertical="center" wrapText="1"/>
    </xf>
    <xf numFmtId="3" fontId="72" fillId="0" borderId="1" xfId="291" applyNumberFormat="1" applyFont="1" applyFill="1" applyBorder="1" applyAlignment="1">
      <alignment horizontal="center" vertical="center" wrapText="1"/>
    </xf>
    <xf numFmtId="3" fontId="72" fillId="0" borderId="1" xfId="5" applyNumberFormat="1" applyFont="1" applyFill="1" applyBorder="1" applyAlignment="1">
      <alignment horizontal="center" vertical="center" wrapText="1"/>
    </xf>
    <xf numFmtId="0" fontId="72" fillId="0" borderId="1" xfId="291" applyFont="1" applyFill="1" applyBorder="1" applyAlignment="1">
      <alignment horizontal="center" vertical="center" wrapText="1"/>
    </xf>
    <xf numFmtId="2" fontId="72" fillId="0" borderId="1" xfId="5" applyNumberFormat="1" applyFont="1" applyFill="1" applyBorder="1" applyAlignment="1">
      <alignment horizontal="center" vertical="center" wrapText="1"/>
    </xf>
    <xf numFmtId="0" fontId="72" fillId="0" borderId="1" xfId="5" applyFont="1" applyFill="1" applyBorder="1" applyAlignment="1">
      <alignment horizontal="center" vertical="center" wrapText="1"/>
    </xf>
    <xf numFmtId="0" fontId="33" fillId="0" borderId="0" xfId="48862" applyFont="1" applyFill="1" applyAlignment="1">
      <alignment horizontal="center"/>
    </xf>
    <xf numFmtId="0" fontId="0" fillId="0" borderId="0" xfId="0" applyFill="1" applyAlignment="1">
      <alignment horizontal="right"/>
    </xf>
    <xf numFmtId="3" fontId="84" fillId="0" borderId="5" xfId="0" applyNumberFormat="1" applyFont="1" applyFill="1" applyBorder="1" applyAlignment="1">
      <alignment horizontal="center" vertical="center"/>
    </xf>
    <xf numFmtId="0" fontId="74" fillId="0" borderId="4" xfId="48809" applyFont="1" applyFill="1" applyBorder="1" applyAlignment="1">
      <alignment horizontal="center" vertical="center" wrapText="1"/>
    </xf>
    <xf numFmtId="0" fontId="27" fillId="0" borderId="1" xfId="48808" applyFont="1" applyFill="1" applyBorder="1" applyAlignment="1">
      <alignment horizontal="center" vertical="center"/>
    </xf>
    <xf numFmtId="0" fontId="27" fillId="0" borderId="1" xfId="48808" applyFont="1" applyFill="1" applyBorder="1" applyAlignment="1">
      <alignment horizontal="left" vertical="center" wrapText="1"/>
    </xf>
    <xf numFmtId="3" fontId="27" fillId="0" borderId="1" xfId="48808" applyNumberFormat="1" applyFont="1" applyFill="1" applyBorder="1" applyAlignment="1">
      <alignment horizontal="right" vertical="center"/>
    </xf>
    <xf numFmtId="0" fontId="36" fillId="0" borderId="1" xfId="48808" applyFont="1" applyFill="1" applyBorder="1" applyAlignment="1">
      <alignment horizontal="left" vertical="center" wrapText="1"/>
    </xf>
    <xf numFmtId="3" fontId="36" fillId="0" borderId="1" xfId="48808" applyNumberFormat="1" applyFont="1" applyFill="1" applyBorder="1" applyAlignment="1">
      <alignment horizontal="left" vertical="center" wrapText="1"/>
    </xf>
    <xf numFmtId="0" fontId="36" fillId="0" borderId="1" xfId="48808" applyFont="1" applyFill="1" applyBorder="1" applyAlignment="1">
      <alignment horizontal="center" vertical="center"/>
    </xf>
    <xf numFmtId="0" fontId="34" fillId="0" borderId="1" xfId="48808" applyFont="1" applyFill="1" applyBorder="1" applyAlignment="1">
      <alignment horizontal="left" vertical="center" wrapText="1"/>
    </xf>
    <xf numFmtId="3" fontId="27" fillId="0" borderId="1" xfId="48808" applyNumberFormat="1" applyFont="1" applyFill="1" applyBorder="1" applyAlignment="1">
      <alignment horizontal="left" vertical="center" wrapText="1"/>
    </xf>
    <xf numFmtId="3" fontId="26" fillId="0" borderId="1" xfId="48808" applyNumberFormat="1" applyFont="1" applyFill="1" applyBorder="1" applyAlignment="1">
      <alignment horizontal="left" vertical="center" wrapText="1"/>
    </xf>
    <xf numFmtId="0" fontId="26" fillId="0" borderId="1" xfId="48808" applyFont="1" applyFill="1" applyBorder="1" applyAlignment="1">
      <alignment horizontal="left" vertical="center" wrapText="1"/>
    </xf>
    <xf numFmtId="3" fontId="26" fillId="0" borderId="1" xfId="48808" applyNumberFormat="1" applyFont="1" applyFill="1" applyBorder="1" applyAlignment="1">
      <alignment vertical="center"/>
    </xf>
    <xf numFmtId="3" fontId="87" fillId="0" borderId="1" xfId="48826" applyNumberFormat="1" applyFont="1" applyFill="1" applyBorder="1" applyAlignment="1" applyProtection="1">
      <alignment horizontal="center" vertical="center" wrapText="1"/>
    </xf>
    <xf numFmtId="3" fontId="87" fillId="41" borderId="1" xfId="48826" applyNumberFormat="1" applyFont="1" applyFill="1" applyBorder="1" applyAlignment="1" applyProtection="1">
      <alignment horizontal="center" vertical="center"/>
    </xf>
    <xf numFmtId="0" fontId="87" fillId="0" borderId="1" xfId="48826" applyNumberFormat="1" applyFont="1" applyFill="1" applyBorder="1" applyAlignment="1" applyProtection="1">
      <alignment horizontal="center" vertical="center" wrapText="1"/>
    </xf>
    <xf numFmtId="0" fontId="87" fillId="0" borderId="1" xfId="48826" applyNumberFormat="1" applyFont="1" applyFill="1" applyBorder="1" applyAlignment="1" applyProtection="1">
      <alignment horizontal="left" vertical="center" wrapText="1"/>
    </xf>
    <xf numFmtId="0" fontId="86" fillId="0" borderId="1" xfId="48826" applyNumberFormat="1" applyFont="1" applyFill="1" applyBorder="1" applyAlignment="1" applyProtection="1">
      <alignment horizontal="center" vertical="center" wrapText="1"/>
    </xf>
    <xf numFmtId="0" fontId="86" fillId="0" borderId="1" xfId="48826" applyNumberFormat="1" applyFont="1" applyFill="1" applyBorder="1" applyAlignment="1" applyProtection="1">
      <alignment horizontal="left" vertical="center" wrapText="1"/>
    </xf>
    <xf numFmtId="3" fontId="86" fillId="0" borderId="1" xfId="48826" applyNumberFormat="1" applyFont="1" applyFill="1" applyBorder="1" applyAlignment="1" applyProtection="1">
      <alignment horizontal="center" vertical="center"/>
    </xf>
    <xf numFmtId="3" fontId="85" fillId="0" borderId="1" xfId="48824" applyNumberFormat="1" applyFont="1" applyFill="1" applyBorder="1" applyAlignment="1">
      <alignment horizontal="right" vertical="center"/>
    </xf>
    <xf numFmtId="0" fontId="87" fillId="0" borderId="1" xfId="48826" applyNumberFormat="1" applyFont="1" applyFill="1" applyBorder="1" applyAlignment="1" applyProtection="1">
      <alignment horizontal="left" vertical="center"/>
    </xf>
    <xf numFmtId="3" fontId="84" fillId="0" borderId="1" xfId="0" applyNumberFormat="1" applyFont="1" applyFill="1" applyBorder="1" applyAlignment="1">
      <alignment horizontal="center" vertical="center" wrapText="1"/>
    </xf>
    <xf numFmtId="3" fontId="83" fillId="0" borderId="5" xfId="0" applyNumberFormat="1" applyFont="1" applyFill="1" applyBorder="1" applyAlignment="1">
      <alignment horizontal="center" vertical="center" wrapText="1"/>
    </xf>
    <xf numFmtId="3" fontId="35" fillId="0" borderId="1" xfId="48832" applyNumberFormat="1" applyFont="1" applyFill="1" applyBorder="1" applyAlignment="1">
      <alignment horizontal="center" vertical="center" wrapText="1"/>
    </xf>
    <xf numFmtId="0" fontId="85" fillId="0" borderId="0" xfId="48826" applyFont="1" applyFill="1"/>
    <xf numFmtId="1" fontId="86" fillId="0" borderId="0" xfId="48826" applyNumberFormat="1" applyFont="1" applyFill="1" applyAlignment="1">
      <alignment horizontal="right"/>
    </xf>
    <xf numFmtId="1" fontId="88" fillId="0" borderId="0" xfId="48826" applyNumberFormat="1" applyFont="1" applyFill="1" applyAlignment="1">
      <alignment horizontal="right"/>
    </xf>
    <xf numFmtId="3" fontId="84" fillId="0" borderId="1" xfId="0" applyNumberFormat="1" applyFont="1" applyFill="1" applyBorder="1" applyAlignment="1">
      <alignment horizontal="center" vertical="center" wrapText="1"/>
    </xf>
    <xf numFmtId="1" fontId="86" fillId="0" borderId="0" xfId="29703" applyNumberFormat="1" applyFont="1" applyFill="1" applyAlignment="1">
      <alignment horizontal="right"/>
    </xf>
    <xf numFmtId="0" fontId="87" fillId="0" borderId="0" xfId="29703" applyNumberFormat="1" applyFont="1" applyFill="1" applyBorder="1" applyAlignment="1" applyProtection="1">
      <alignment horizontal="center" vertical="top"/>
    </xf>
    <xf numFmtId="0" fontId="87" fillId="0" borderId="0" xfId="29703" applyNumberFormat="1" applyFont="1" applyFill="1" applyBorder="1" applyAlignment="1" applyProtection="1">
      <alignment vertical="top"/>
    </xf>
    <xf numFmtId="0" fontId="84" fillId="40" borderId="0" xfId="0" applyFont="1" applyFill="1" applyBorder="1" applyAlignment="1">
      <alignment horizontal="center" vertical="center"/>
    </xf>
    <xf numFmtId="0" fontId="84" fillId="40" borderId="0" xfId="0" applyFont="1" applyFill="1" applyBorder="1" applyAlignment="1">
      <alignment horizontal="left" vertical="center" wrapText="1"/>
    </xf>
    <xf numFmtId="0" fontId="84" fillId="40" borderId="0" xfId="0" applyFont="1" applyFill="1" applyBorder="1" applyAlignment="1">
      <alignment horizontal="center" vertical="center" wrapText="1"/>
    </xf>
    <xf numFmtId="3" fontId="84" fillId="40" borderId="0" xfId="0" applyNumberFormat="1" applyFont="1" applyFill="1" applyBorder="1" applyAlignment="1">
      <alignment horizontal="center" vertical="center"/>
    </xf>
    <xf numFmtId="3" fontId="84" fillId="40" borderId="1" xfId="0" applyNumberFormat="1" applyFont="1" applyFill="1" applyBorder="1" applyAlignment="1">
      <alignment horizontal="center" vertical="center" wrapText="1"/>
    </xf>
    <xf numFmtId="3" fontId="84" fillId="40" borderId="1" xfId="0" applyNumberFormat="1" applyFont="1" applyFill="1" applyBorder="1" applyAlignment="1">
      <alignment horizontal="center" vertical="center"/>
    </xf>
    <xf numFmtId="0" fontId="84" fillId="40" borderId="0" xfId="0" applyFont="1" applyFill="1" applyBorder="1" applyAlignment="1">
      <alignment horizontal="left" vertical="center"/>
    </xf>
    <xf numFmtId="0" fontId="83" fillId="40" borderId="0" xfId="0" applyFont="1" applyFill="1" applyBorder="1" applyAlignment="1">
      <alignment horizontal="center" vertical="center"/>
    </xf>
    <xf numFmtId="0" fontId="72" fillId="40" borderId="0" xfId="0" applyFont="1" applyFill="1" applyBorder="1" applyAlignment="1">
      <alignment horizontal="center" vertical="center"/>
    </xf>
    <xf numFmtId="0" fontId="73" fillId="40" borderId="0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wrapText="1"/>
    </xf>
    <xf numFmtId="3" fontId="35" fillId="0" borderId="1" xfId="0" applyNumberFormat="1" applyFont="1" applyFill="1" applyBorder="1" applyAlignment="1">
      <alignment horizontal="center"/>
    </xf>
    <xf numFmtId="3" fontId="35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 wrapText="1"/>
    </xf>
    <xf numFmtId="0" fontId="83" fillId="0" borderId="0" xfId="0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3" fontId="33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84" fillId="40" borderId="0" xfId="0" applyFont="1" applyFill="1" applyBorder="1"/>
    <xf numFmtId="0" fontId="84" fillId="40" borderId="0" xfId="0" applyFont="1" applyFill="1" applyBorder="1" applyAlignment="1">
      <alignment horizontal="right" vertical="center"/>
    </xf>
    <xf numFmtId="3" fontId="83" fillId="40" borderId="1" xfId="0" applyNumberFormat="1" applyFont="1" applyFill="1" applyBorder="1" applyAlignment="1">
      <alignment horizontal="center" vertical="center"/>
    </xf>
    <xf numFmtId="0" fontId="83" fillId="40" borderId="0" xfId="0" applyFont="1" applyFill="1" applyBorder="1" applyAlignment="1">
      <alignment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/>
    </xf>
    <xf numFmtId="3" fontId="84" fillId="0" borderId="0" xfId="0" applyNumberFormat="1" applyFont="1" applyFill="1" applyBorder="1"/>
    <xf numFmtId="0" fontId="84" fillId="40" borderId="1" xfId="0" applyFont="1" applyFill="1" applyBorder="1" applyAlignment="1">
      <alignment horizontal="center" vertical="center"/>
    </xf>
    <xf numFmtId="0" fontId="83" fillId="40" borderId="1" xfId="0" applyFont="1" applyFill="1" applyBorder="1" applyAlignment="1">
      <alignment horizontal="center" vertical="center"/>
    </xf>
    <xf numFmtId="3" fontId="87" fillId="0" borderId="1" xfId="48826" applyNumberFormat="1" applyFont="1" applyFill="1" applyBorder="1" applyAlignment="1" applyProtection="1">
      <alignment horizontal="center" vertical="center"/>
    </xf>
    <xf numFmtId="3" fontId="83" fillId="0" borderId="0" xfId="0" applyNumberFormat="1" applyFont="1" applyFill="1" applyBorder="1"/>
    <xf numFmtId="0" fontId="87" fillId="41" borderId="1" xfId="48826" applyNumberFormat="1" applyFont="1" applyFill="1" applyBorder="1" applyAlignment="1" applyProtection="1">
      <alignment vertical="center"/>
    </xf>
    <xf numFmtId="0" fontId="87" fillId="0" borderId="1" xfId="48823" applyFont="1" applyFill="1" applyBorder="1" applyAlignment="1">
      <alignment horizontal="left" vertical="center" wrapText="1"/>
    </xf>
    <xf numFmtId="0" fontId="86" fillId="0" borderId="1" xfId="160" applyFont="1" applyFill="1" applyBorder="1" applyAlignment="1">
      <alignment vertical="center"/>
    </xf>
    <xf numFmtId="0" fontId="87" fillId="0" borderId="1" xfId="160" applyNumberFormat="1" applyFont="1" applyFill="1" applyBorder="1" applyAlignment="1" applyProtection="1">
      <alignment horizontal="center" vertical="center"/>
    </xf>
    <xf numFmtId="0" fontId="87" fillId="0" borderId="1" xfId="160" applyNumberFormat="1" applyFont="1" applyFill="1" applyBorder="1" applyAlignment="1" applyProtection="1">
      <alignment vertical="center"/>
    </xf>
    <xf numFmtId="0" fontId="87" fillId="0" borderId="1" xfId="160" applyNumberFormat="1" applyFont="1" applyFill="1" applyBorder="1" applyAlignment="1" applyProtection="1">
      <alignment horizontal="center" vertical="center" wrapText="1"/>
    </xf>
    <xf numFmtId="0" fontId="87" fillId="0" borderId="1" xfId="160" applyNumberFormat="1" applyFont="1" applyFill="1" applyBorder="1" applyAlignment="1" applyProtection="1">
      <alignment vertical="center" wrapText="1"/>
    </xf>
    <xf numFmtId="0" fontId="87" fillId="0" borderId="1" xfId="160" applyNumberFormat="1" applyFont="1" applyFill="1" applyBorder="1" applyAlignment="1" applyProtection="1">
      <alignment horizontal="left" vertical="center"/>
    </xf>
    <xf numFmtId="0" fontId="82" fillId="0" borderId="1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3" fontId="82" fillId="0" borderId="1" xfId="0" applyNumberFormat="1" applyFont="1" applyFill="1" applyBorder="1" applyAlignment="1">
      <alignment horizontal="center" vertical="center" wrapText="1"/>
    </xf>
    <xf numFmtId="0" fontId="83" fillId="40" borderId="1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/>
    <xf numFmtId="3" fontId="84" fillId="0" borderId="1" xfId="0" applyNumberFormat="1" applyFont="1" applyFill="1" applyBorder="1" applyAlignment="1">
      <alignment horizontal="left"/>
    </xf>
    <xf numFmtId="3" fontId="83" fillId="0" borderId="1" xfId="0" applyNumberFormat="1" applyFont="1" applyFill="1" applyBorder="1" applyAlignment="1">
      <alignment horizontal="center"/>
    </xf>
    <xf numFmtId="0" fontId="83" fillId="0" borderId="1" xfId="0" applyFont="1" applyFill="1" applyBorder="1" applyAlignment="1">
      <alignment horizontal="center"/>
    </xf>
    <xf numFmtId="3" fontId="33" fillId="0" borderId="5" xfId="48832" applyNumberFormat="1" applyFont="1" applyFill="1" applyBorder="1" applyAlignment="1">
      <alignment horizontal="center" vertical="center" wrapText="1"/>
    </xf>
    <xf numFmtId="3" fontId="83" fillId="0" borderId="1" xfId="291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0" fontId="84" fillId="0" borderId="1" xfId="0" applyFont="1" applyFill="1" applyBorder="1"/>
    <xf numFmtId="0" fontId="85" fillId="0" borderId="1" xfId="48826" applyFont="1" applyFill="1" applyBorder="1"/>
    <xf numFmtId="3" fontId="7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79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/>
    </xf>
    <xf numFmtId="0" fontId="80" fillId="0" borderId="2" xfId="0" applyFont="1" applyFill="1" applyBorder="1" applyAlignment="1">
      <alignment horizontal="left" wrapText="1"/>
    </xf>
    <xf numFmtId="3" fontId="78" fillId="0" borderId="1" xfId="0" applyNumberFormat="1" applyFont="1" applyFill="1" applyBorder="1" applyAlignment="1">
      <alignment horizontal="center" vertical="center"/>
    </xf>
    <xf numFmtId="3" fontId="80" fillId="0" borderId="2" xfId="5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78" fillId="0" borderId="1" xfId="0" applyFont="1" applyFill="1" applyBorder="1" applyAlignment="1">
      <alignment horizontal="center" vertical="center"/>
    </xf>
    <xf numFmtId="0" fontId="78" fillId="0" borderId="2" xfId="0" applyFont="1" applyFill="1" applyBorder="1" applyAlignment="1">
      <alignment horizontal="left" wrapText="1"/>
    </xf>
    <xf numFmtId="3" fontId="79" fillId="0" borderId="2" xfId="5" applyNumberFormat="1" applyFont="1" applyFill="1" applyBorder="1" applyAlignment="1"/>
    <xf numFmtId="2" fontId="79" fillId="0" borderId="2" xfId="5" applyNumberFormat="1" applyFont="1" applyFill="1" applyBorder="1" applyAlignment="1">
      <alignment horizontal="left" vertical="center" wrapText="1"/>
    </xf>
    <xf numFmtId="0" fontId="79" fillId="0" borderId="2" xfId="5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78" fillId="0" borderId="1" xfId="0" applyFont="1" applyFill="1" applyBorder="1" applyAlignment="1">
      <alignment horizontal="left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3" fontId="84" fillId="0" borderId="5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3" fontId="84" fillId="0" borderId="5" xfId="0" applyNumberFormat="1" applyFont="1" applyFill="1" applyBorder="1" applyAlignment="1">
      <alignment horizontal="center" vertical="center" wrapText="1"/>
    </xf>
    <xf numFmtId="3" fontId="87" fillId="0" borderId="3" xfId="48826" applyNumberFormat="1" applyFont="1" applyFill="1" applyBorder="1" applyAlignment="1" applyProtection="1">
      <alignment horizontal="center" vertical="center"/>
    </xf>
    <xf numFmtId="3" fontId="84" fillId="0" borderId="1" xfId="0" applyNumberFormat="1" applyFont="1" applyFill="1" applyBorder="1" applyAlignment="1">
      <alignment horizontal="center" vertical="center"/>
    </xf>
    <xf numFmtId="3" fontId="84" fillId="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1" fontId="34" fillId="0" borderId="0" xfId="4" applyNumberFormat="1" applyFont="1" applyFill="1" applyBorder="1" applyAlignment="1">
      <alignment horizontal="center" vertical="center" wrapText="1"/>
    </xf>
    <xf numFmtId="3" fontId="84" fillId="0" borderId="20" xfId="0" applyNumberFormat="1" applyFont="1" applyFill="1" applyBorder="1" applyAlignment="1">
      <alignment horizontal="center" vertical="center" wrapText="1"/>
    </xf>
    <xf numFmtId="3" fontId="84" fillId="0" borderId="21" xfId="0" applyNumberFormat="1" applyFont="1" applyFill="1" applyBorder="1" applyAlignment="1">
      <alignment horizontal="center" vertical="center" wrapText="1"/>
    </xf>
    <xf numFmtId="3" fontId="84" fillId="0" borderId="22" xfId="0" applyNumberFormat="1" applyFont="1" applyFill="1" applyBorder="1" applyAlignment="1">
      <alignment horizontal="center" vertical="center" wrapText="1"/>
    </xf>
    <xf numFmtId="3" fontId="84" fillId="0" borderId="17" xfId="0" applyNumberFormat="1" applyFont="1" applyFill="1" applyBorder="1" applyAlignment="1">
      <alignment horizontal="center" vertical="center" wrapText="1"/>
    </xf>
    <xf numFmtId="3" fontId="84" fillId="0" borderId="23" xfId="0" applyNumberFormat="1" applyFont="1" applyFill="1" applyBorder="1" applyAlignment="1">
      <alignment horizontal="center" vertical="center" wrapText="1"/>
    </xf>
    <xf numFmtId="3" fontId="84" fillId="0" borderId="24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 wrapText="1"/>
    </xf>
    <xf numFmtId="3" fontId="84" fillId="40" borderId="1" xfId="0" applyNumberFormat="1" applyFont="1" applyFill="1" applyBorder="1" applyAlignment="1">
      <alignment horizontal="center" vertical="center" wrapText="1"/>
    </xf>
    <xf numFmtId="3" fontId="84" fillId="0" borderId="1" xfId="0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3" fontId="84" fillId="0" borderId="4" xfId="0" applyNumberFormat="1" applyFont="1" applyFill="1" applyBorder="1" applyAlignment="1">
      <alignment horizontal="center" vertical="center" wrapText="1"/>
    </xf>
    <xf numFmtId="3" fontId="84" fillId="0" borderId="18" xfId="0" applyNumberFormat="1" applyFont="1" applyFill="1" applyBorder="1" applyAlignment="1">
      <alignment horizontal="center" vertical="center" wrapText="1"/>
    </xf>
    <xf numFmtId="3" fontId="84" fillId="0" borderId="5" xfId="0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/>
    </xf>
    <xf numFmtId="0" fontId="81" fillId="0" borderId="5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2" fillId="0" borderId="2" xfId="0" applyFont="1" applyFill="1" applyBorder="1" applyAlignment="1">
      <alignment horizontal="center" vertical="center" wrapText="1"/>
    </xf>
    <xf numFmtId="0" fontId="82" fillId="0" borderId="3" xfId="0" applyFont="1" applyFill="1" applyBorder="1" applyAlignment="1">
      <alignment horizontal="center" vertical="center" wrapText="1"/>
    </xf>
    <xf numFmtId="3" fontId="82" fillId="0" borderId="2" xfId="0" applyNumberFormat="1" applyFont="1" applyFill="1" applyBorder="1" applyAlignment="1">
      <alignment horizontal="center" vertical="center" wrapText="1"/>
    </xf>
    <xf numFmtId="3" fontId="82" fillId="0" borderId="19" xfId="0" applyNumberFormat="1" applyFont="1" applyFill="1" applyBorder="1" applyAlignment="1">
      <alignment horizontal="center" vertical="center" wrapText="1"/>
    </xf>
    <xf numFmtId="3" fontId="82" fillId="0" borderId="3" xfId="0" applyNumberFormat="1" applyFont="1" applyFill="1" applyBorder="1" applyAlignment="1">
      <alignment horizontal="center" vertical="center" wrapText="1"/>
    </xf>
    <xf numFmtId="0" fontId="82" fillId="0" borderId="19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/>
    </xf>
    <xf numFmtId="0" fontId="84" fillId="0" borderId="5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0" fontId="83" fillId="40" borderId="0" xfId="0" applyFont="1" applyFill="1" applyBorder="1" applyAlignment="1">
      <alignment horizontal="center" vertical="center" wrapText="1"/>
    </xf>
    <xf numFmtId="3" fontId="84" fillId="40" borderId="4" xfId="0" applyNumberFormat="1" applyFont="1" applyFill="1" applyBorder="1" applyAlignment="1">
      <alignment horizontal="center" vertical="center" wrapText="1"/>
    </xf>
    <xf numFmtId="3" fontId="84" fillId="40" borderId="18" xfId="0" applyNumberFormat="1" applyFont="1" applyFill="1" applyBorder="1" applyAlignment="1">
      <alignment horizontal="center" vertical="center" wrapText="1"/>
    </xf>
    <xf numFmtId="3" fontId="84" fillId="40" borderId="5" xfId="0" applyNumberFormat="1" applyFont="1" applyFill="1" applyBorder="1" applyAlignment="1">
      <alignment horizontal="center" vertical="center" wrapText="1"/>
    </xf>
    <xf numFmtId="0" fontId="84" fillId="40" borderId="22" xfId="0" applyFont="1" applyFill="1" applyBorder="1" applyAlignment="1">
      <alignment horizontal="center" vertical="center"/>
    </xf>
    <xf numFmtId="0" fontId="84" fillId="40" borderId="25" xfId="0" applyFont="1" applyFill="1" applyBorder="1" applyAlignment="1">
      <alignment horizontal="center" vertical="center"/>
    </xf>
    <xf numFmtId="0" fontId="84" fillId="40" borderId="22" xfId="0" applyFont="1" applyFill="1" applyBorder="1" applyAlignment="1">
      <alignment horizontal="center" vertical="center" wrapText="1"/>
    </xf>
    <xf numFmtId="0" fontId="84" fillId="40" borderId="25" xfId="0" applyFont="1" applyFill="1" applyBorder="1" applyAlignment="1">
      <alignment horizontal="center" vertical="center" wrapText="1"/>
    </xf>
    <xf numFmtId="0" fontId="83" fillId="40" borderId="1" xfId="0" applyFont="1" applyFill="1" applyBorder="1" applyAlignment="1">
      <alignment horizontal="center" vertical="center" wrapText="1"/>
    </xf>
    <xf numFmtId="0" fontId="83" fillId="40" borderId="4" xfId="0" applyFont="1" applyFill="1" applyBorder="1" applyAlignment="1">
      <alignment horizontal="center" vertical="center" wrapText="1"/>
    </xf>
    <xf numFmtId="0" fontId="83" fillId="40" borderId="5" xfId="0" applyFont="1" applyFill="1" applyBorder="1" applyAlignment="1">
      <alignment horizontal="center" vertical="center" wrapText="1"/>
    </xf>
    <xf numFmtId="0" fontId="84" fillId="40" borderId="4" xfId="0" applyFont="1" applyFill="1" applyBorder="1" applyAlignment="1">
      <alignment horizontal="center" vertical="center"/>
    </xf>
    <xf numFmtId="0" fontId="84" fillId="40" borderId="18" xfId="0" applyFont="1" applyFill="1" applyBorder="1" applyAlignment="1">
      <alignment horizontal="center" vertical="center"/>
    </xf>
    <xf numFmtId="0" fontId="84" fillId="40" borderId="5" xfId="0" applyFont="1" applyFill="1" applyBorder="1" applyAlignment="1">
      <alignment horizontal="center" vertical="center"/>
    </xf>
    <xf numFmtId="0" fontId="83" fillId="40" borderId="2" xfId="0" applyFont="1" applyFill="1" applyBorder="1" applyAlignment="1">
      <alignment horizontal="center" vertical="center" wrapText="1"/>
    </xf>
    <xf numFmtId="0" fontId="83" fillId="40" borderId="19" xfId="0" applyFont="1" applyFill="1" applyBorder="1" applyAlignment="1">
      <alignment horizontal="center" vertical="center" wrapText="1"/>
    </xf>
    <xf numFmtId="0" fontId="83" fillId="40" borderId="3" xfId="0" applyFont="1" applyFill="1" applyBorder="1" applyAlignment="1">
      <alignment horizontal="center" vertical="center" wrapText="1"/>
    </xf>
    <xf numFmtId="3" fontId="83" fillId="40" borderId="1" xfId="0" applyNumberFormat="1" applyFont="1" applyFill="1" applyBorder="1" applyAlignment="1">
      <alignment horizontal="center" vertical="center" wrapText="1"/>
    </xf>
    <xf numFmtId="0" fontId="83" fillId="40" borderId="18" xfId="0" applyFont="1" applyFill="1" applyBorder="1" applyAlignment="1">
      <alignment horizontal="center" vertical="center" wrapText="1"/>
    </xf>
    <xf numFmtId="3" fontId="83" fillId="40" borderId="4" xfId="0" applyNumberFormat="1" applyFont="1" applyFill="1" applyBorder="1" applyAlignment="1">
      <alignment horizontal="center" vertical="center" wrapText="1"/>
    </xf>
    <xf numFmtId="3" fontId="83" fillId="40" borderId="18" xfId="0" applyNumberFormat="1" applyFont="1" applyFill="1" applyBorder="1" applyAlignment="1">
      <alignment horizontal="center" vertical="center" wrapText="1"/>
    </xf>
    <xf numFmtId="3" fontId="83" fillId="40" borderId="5" xfId="0" applyNumberFormat="1" applyFont="1" applyFill="1" applyBorder="1" applyAlignment="1">
      <alignment horizontal="center" vertical="center" wrapText="1"/>
    </xf>
    <xf numFmtId="0" fontId="78" fillId="40" borderId="1" xfId="0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wrapText="1"/>
    </xf>
    <xf numFmtId="1" fontId="34" fillId="0" borderId="0" xfId="4" applyNumberFormat="1" applyFont="1" applyFill="1" applyBorder="1" applyAlignment="1">
      <alignment horizontal="center" vertical="center" wrapText="1"/>
    </xf>
    <xf numFmtId="3" fontId="78" fillId="40" borderId="4" xfId="0" applyNumberFormat="1" applyFont="1" applyFill="1" applyBorder="1" applyAlignment="1">
      <alignment horizontal="center" vertical="center" wrapText="1"/>
    </xf>
    <xf numFmtId="3" fontId="78" fillId="40" borderId="5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Fill="1" applyAlignment="1">
      <alignment horizontal="center" vertical="center" wrapText="1"/>
    </xf>
    <xf numFmtId="3" fontId="33" fillId="0" borderId="0" xfId="0" applyNumberFormat="1" applyFont="1" applyFill="1" applyAlignment="1">
      <alignment horizontal="right" vertical="center" wrapText="1"/>
    </xf>
    <xf numFmtId="1" fontId="72" fillId="0" borderId="0" xfId="0" applyNumberFormat="1" applyFont="1" applyFill="1" applyAlignment="1">
      <alignment horizontal="right" wrapText="1"/>
    </xf>
    <xf numFmtId="1" fontId="76" fillId="0" borderId="0" xfId="4" applyNumberFormat="1" applyFont="1" applyFill="1" applyBorder="1" applyAlignment="1">
      <alignment horizontal="center" vertical="center" wrapText="1"/>
    </xf>
    <xf numFmtId="1" fontId="72" fillId="0" borderId="0" xfId="0" applyNumberFormat="1" applyFont="1" applyFill="1" applyAlignment="1">
      <alignment horizontal="center" wrapText="1"/>
    </xf>
    <xf numFmtId="0" fontId="74" fillId="0" borderId="1" xfId="48809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0" fontId="74" fillId="0" borderId="1" xfId="48808" applyFont="1" applyFill="1" applyBorder="1" applyAlignment="1">
      <alignment horizontal="center" vertical="center" wrapText="1"/>
    </xf>
    <xf numFmtId="1" fontId="74" fillId="0" borderId="1" xfId="48809" applyNumberFormat="1" applyFont="1" applyFill="1" applyBorder="1" applyAlignment="1">
      <alignment horizontal="center" vertical="center" wrapText="1"/>
    </xf>
    <xf numFmtId="0" fontId="88" fillId="0" borderId="4" xfId="48827" applyFont="1" applyFill="1" applyBorder="1" applyAlignment="1">
      <alignment horizontal="center" vertical="center" wrapText="1"/>
    </xf>
    <xf numFmtId="0" fontId="88" fillId="0" borderId="5" xfId="48827" applyFont="1" applyFill="1" applyBorder="1" applyAlignment="1">
      <alignment horizontal="center" vertical="center" wrapText="1"/>
    </xf>
    <xf numFmtId="0" fontId="87" fillId="0" borderId="0" xfId="29703" applyNumberFormat="1" applyFont="1" applyFill="1" applyBorder="1" applyAlignment="1" applyProtection="1">
      <alignment horizontal="center" vertical="center" wrapText="1"/>
    </xf>
    <xf numFmtId="0" fontId="87" fillId="0" borderId="1" xfId="48826" applyNumberFormat="1" applyFont="1" applyFill="1" applyBorder="1" applyAlignment="1" applyProtection="1">
      <alignment horizontal="center" vertical="center" wrapText="1"/>
    </xf>
    <xf numFmtId="0" fontId="88" fillId="0" borderId="4" xfId="29703" applyFont="1" applyFill="1" applyBorder="1" applyAlignment="1">
      <alignment horizontal="center" vertical="center" wrapText="1"/>
    </xf>
    <xf numFmtId="0" fontId="88" fillId="0" borderId="5" xfId="29703" applyFont="1" applyFill="1" applyBorder="1" applyAlignment="1">
      <alignment horizontal="center" vertical="center" wrapText="1"/>
    </xf>
    <xf numFmtId="3" fontId="87" fillId="0" borderId="2" xfId="48826" applyNumberFormat="1" applyFont="1" applyFill="1" applyBorder="1" applyAlignment="1" applyProtection="1">
      <alignment horizontal="center" vertical="center"/>
    </xf>
    <xf numFmtId="3" fontId="87" fillId="0" borderId="3" xfId="48826" applyNumberFormat="1" applyFont="1" applyFill="1" applyBorder="1" applyAlignment="1" applyProtection="1">
      <alignment horizontal="center" vertical="center"/>
    </xf>
    <xf numFmtId="1" fontId="74" fillId="0" borderId="4" xfId="48860" applyNumberFormat="1" applyFont="1" applyFill="1" applyBorder="1" applyAlignment="1">
      <alignment horizontal="center" vertical="center" wrapText="1"/>
    </xf>
    <xf numFmtId="1" fontId="74" fillId="0" borderId="18" xfId="48860" applyNumberFormat="1" applyFont="1" applyFill="1" applyBorder="1" applyAlignment="1">
      <alignment horizontal="center" vertical="center" wrapText="1"/>
    </xf>
    <xf numFmtId="1" fontId="74" fillId="0" borderId="5" xfId="48860" applyNumberFormat="1" applyFont="1" applyFill="1" applyBorder="1" applyAlignment="1">
      <alignment horizontal="center" vertical="center" wrapText="1"/>
    </xf>
    <xf numFmtId="3" fontId="74" fillId="0" borderId="4" xfId="48860" applyNumberFormat="1" applyFont="1" applyFill="1" applyBorder="1" applyAlignment="1">
      <alignment horizontal="center" vertical="center" wrapText="1"/>
    </xf>
    <xf numFmtId="3" fontId="74" fillId="0" borderId="18" xfId="48860" applyNumberFormat="1" applyFont="1" applyFill="1" applyBorder="1" applyAlignment="1">
      <alignment horizontal="center" vertical="center" wrapText="1"/>
    </xf>
    <xf numFmtId="3" fontId="74" fillId="0" borderId="5" xfId="488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4" fillId="0" borderId="4" xfId="48860" applyFont="1" applyFill="1" applyBorder="1" applyAlignment="1">
      <alignment horizontal="center" vertical="center" wrapText="1"/>
    </xf>
    <xf numFmtId="0" fontId="74" fillId="0" borderId="18" xfId="48860" applyFont="1" applyFill="1" applyBorder="1" applyAlignment="1">
      <alignment horizontal="center" vertical="center" wrapText="1"/>
    </xf>
    <xf numFmtId="0" fontId="74" fillId="0" borderId="5" xfId="48860" applyFont="1" applyFill="1" applyBorder="1" applyAlignment="1">
      <alignment horizontal="center" vertical="center" wrapText="1"/>
    </xf>
    <xf numFmtId="1" fontId="74" fillId="0" borderId="2" xfId="48860" applyNumberFormat="1" applyFont="1" applyFill="1" applyBorder="1" applyAlignment="1">
      <alignment horizontal="center" vertical="center" wrapText="1"/>
    </xf>
    <xf numFmtId="1" fontId="74" fillId="0" borderId="3" xfId="48860" applyNumberFormat="1" applyFont="1" applyFill="1" applyBorder="1" applyAlignment="1">
      <alignment horizontal="center" vertical="center" wrapText="1"/>
    </xf>
    <xf numFmtId="3" fontId="73" fillId="0" borderId="1" xfId="5" applyNumberFormat="1" applyFont="1" applyFill="1" applyBorder="1" applyAlignment="1">
      <alignment horizontal="left" vertical="center" wrapText="1"/>
    </xf>
    <xf numFmtId="0" fontId="35" fillId="40" borderId="1" xfId="0" applyFont="1" applyFill="1" applyBorder="1" applyAlignment="1">
      <alignment horizontal="center" vertical="center" wrapText="1"/>
    </xf>
    <xf numFmtId="3" fontId="35" fillId="40" borderId="1" xfId="0" applyNumberFormat="1" applyFont="1" applyFill="1" applyBorder="1" applyAlignment="1">
      <alignment horizontal="center" vertical="center" wrapText="1"/>
    </xf>
    <xf numFmtId="3" fontId="35" fillId="40" borderId="1" xfId="0" applyNumberFormat="1" applyFont="1" applyFill="1" applyBorder="1" applyAlignment="1">
      <alignment horizontal="center" vertical="center" wrapText="1"/>
    </xf>
    <xf numFmtId="0" fontId="33" fillId="40" borderId="1" xfId="0" applyFont="1" applyFill="1" applyBorder="1" applyAlignment="1">
      <alignment horizontal="center" vertical="center"/>
    </xf>
    <xf numFmtId="0" fontId="33" fillId="40" borderId="17" xfId="0" applyFont="1" applyFill="1" applyBorder="1" applyAlignment="1">
      <alignment horizontal="left" wrapText="1"/>
    </xf>
    <xf numFmtId="3" fontId="33" fillId="0" borderId="1" xfId="0" applyNumberFormat="1" applyFont="1" applyBorder="1" applyAlignment="1">
      <alignment horizontal="center" vertical="center"/>
    </xf>
    <xf numFmtId="3" fontId="33" fillId="40" borderId="1" xfId="0" applyNumberFormat="1" applyFont="1" applyFill="1" applyBorder="1" applyAlignment="1">
      <alignment horizontal="center" vertical="center"/>
    </xf>
    <xf numFmtId="0" fontId="33" fillId="40" borderId="2" xfId="0" applyFont="1" applyFill="1" applyBorder="1" applyAlignment="1">
      <alignment horizontal="left" wrapText="1"/>
    </xf>
    <xf numFmtId="0" fontId="72" fillId="40" borderId="2" xfId="0" applyFont="1" applyFill="1" applyBorder="1" applyAlignment="1">
      <alignment horizontal="left" wrapText="1"/>
    </xf>
    <xf numFmtId="0" fontId="72" fillId="40" borderId="2" xfId="0" applyFont="1" applyFill="1" applyBorder="1" applyAlignment="1">
      <alignment horizontal="left"/>
    </xf>
    <xf numFmtId="0" fontId="72" fillId="40" borderId="2" xfId="0" applyFont="1" applyFill="1" applyBorder="1" applyAlignment="1">
      <alignment horizontal="left" vertical="top" wrapText="1"/>
    </xf>
    <xf numFmtId="3" fontId="72" fillId="40" borderId="2" xfId="5" applyNumberFormat="1" applyFont="1" applyFill="1" applyBorder="1" applyAlignment="1">
      <alignment horizontal="left"/>
    </xf>
    <xf numFmtId="3" fontId="72" fillId="40" borderId="2" xfId="5" applyNumberFormat="1" applyFont="1" applyFill="1" applyBorder="1" applyAlignment="1">
      <alignment horizontal="left" wrapText="1"/>
    </xf>
    <xf numFmtId="0" fontId="33" fillId="40" borderId="2" xfId="0" applyFont="1" applyFill="1" applyBorder="1" applyAlignment="1">
      <alignment horizontal="left"/>
    </xf>
    <xf numFmtId="0" fontId="73" fillId="40" borderId="1" xfId="0" applyFont="1" applyFill="1" applyBorder="1" applyAlignment="1">
      <alignment horizontal="center" vertical="center"/>
    </xf>
    <xf numFmtId="0" fontId="73" fillId="40" borderId="2" xfId="0" applyFont="1" applyFill="1" applyBorder="1" applyAlignment="1">
      <alignment horizontal="left" wrapText="1"/>
    </xf>
    <xf numFmtId="3" fontId="35" fillId="0" borderId="1" xfId="0" applyNumberFormat="1" applyFont="1" applyBorder="1" applyAlignment="1">
      <alignment horizontal="center" vertical="center"/>
    </xf>
    <xf numFmtId="3" fontId="73" fillId="40" borderId="2" xfId="5" applyNumberFormat="1" applyFont="1" applyFill="1" applyBorder="1" applyAlignment="1">
      <alignment horizontal="left"/>
    </xf>
    <xf numFmtId="0" fontId="72" fillId="40" borderId="1" xfId="0" applyFont="1" applyFill="1" applyBorder="1" applyAlignment="1">
      <alignment horizontal="center" vertical="center"/>
    </xf>
    <xf numFmtId="0" fontId="33" fillId="40" borderId="2" xfId="0" applyFont="1" applyFill="1" applyBorder="1" applyAlignment="1">
      <alignment horizontal="left" vertical="center" wrapText="1"/>
    </xf>
    <xf numFmtId="0" fontId="35" fillId="40" borderId="1" xfId="0" applyFont="1" applyFill="1" applyBorder="1" applyAlignment="1">
      <alignment horizontal="center" vertical="center"/>
    </xf>
    <xf numFmtId="0" fontId="35" fillId="40" borderId="2" xfId="0" applyFont="1" applyFill="1" applyBorder="1" applyAlignment="1">
      <alignment horizontal="left" wrapText="1"/>
    </xf>
    <xf numFmtId="2" fontId="72" fillId="40" borderId="2" xfId="5" applyNumberFormat="1" applyFont="1" applyFill="1" applyBorder="1" applyAlignment="1">
      <alignment horizontal="left" vertical="center" wrapText="1"/>
    </xf>
    <xf numFmtId="0" fontId="72" fillId="40" borderId="2" xfId="5" applyFont="1" applyFill="1" applyBorder="1" applyAlignment="1">
      <alignment horizontal="left" wrapText="1"/>
    </xf>
    <xf numFmtId="0" fontId="33" fillId="40" borderId="0" xfId="0" applyFont="1" applyFill="1" applyAlignment="1">
      <alignment horizontal="left" wrapText="1"/>
    </xf>
    <xf numFmtId="0" fontId="33" fillId="40" borderId="1" xfId="0" applyFont="1" applyFill="1" applyBorder="1" applyAlignment="1">
      <alignment wrapText="1"/>
    </xf>
    <xf numFmtId="0" fontId="33" fillId="0" borderId="2" xfId="0" applyFont="1" applyFill="1" applyBorder="1" applyAlignment="1">
      <alignment horizontal="left" wrapText="1"/>
    </xf>
    <xf numFmtId="0" fontId="33" fillId="40" borderId="1" xfId="0" applyFont="1" applyFill="1" applyBorder="1" applyAlignment="1">
      <alignment horizontal="left" wrapText="1"/>
    </xf>
    <xf numFmtId="0" fontId="35" fillId="0" borderId="1" xfId="0" applyFont="1" applyFill="1" applyBorder="1" applyAlignment="1">
      <alignment horizontal="center" vertical="center" wrapText="1"/>
    </xf>
    <xf numFmtId="1" fontId="35" fillId="40" borderId="1" xfId="0" applyNumberFormat="1" applyFont="1" applyFill="1" applyBorder="1" applyAlignment="1">
      <alignment horizontal="center" vertical="center" wrapText="1"/>
    </xf>
    <xf numFmtId="0" fontId="35" fillId="4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40" borderId="1" xfId="0" applyFont="1" applyFill="1" applyBorder="1" applyAlignment="1">
      <alignment horizontal="center" vertical="center" wrapText="1"/>
    </xf>
    <xf numFmtId="3" fontId="33" fillId="40" borderId="1" xfId="0" applyNumberFormat="1" applyFont="1" applyFill="1" applyBorder="1" applyAlignment="1">
      <alignment horizontal="center" vertical="center" wrapText="1"/>
    </xf>
    <xf numFmtId="2" fontId="73" fillId="0" borderId="2" xfId="5" applyNumberFormat="1" applyFont="1" applyFill="1" applyBorder="1" applyAlignment="1">
      <alignment horizontal="left" vertical="center" wrapText="1"/>
    </xf>
    <xf numFmtId="0" fontId="84" fillId="0" borderId="2" xfId="0" applyFont="1" applyFill="1" applyBorder="1" applyAlignment="1">
      <alignment horizontal="left" wrapText="1"/>
    </xf>
    <xf numFmtId="3" fontId="72" fillId="0" borderId="2" xfId="5" applyNumberFormat="1" applyFont="1" applyFill="1" applyBorder="1" applyAlignment="1">
      <alignment horizontal="left" wrapText="1"/>
    </xf>
    <xf numFmtId="0" fontId="84" fillId="40" borderId="2" xfId="0" applyFont="1" applyFill="1" applyBorder="1" applyAlignment="1">
      <alignment horizontal="left" wrapText="1"/>
    </xf>
    <xf numFmtId="3" fontId="72" fillId="40" borderId="1" xfId="0" applyNumberFormat="1" applyFont="1" applyFill="1" applyBorder="1" applyAlignment="1">
      <alignment horizontal="center" vertical="center" wrapText="1"/>
    </xf>
    <xf numFmtId="0" fontId="83" fillId="40" borderId="2" xfId="0" applyFont="1" applyFill="1" applyBorder="1" applyAlignment="1">
      <alignment horizontal="left" wrapText="1"/>
    </xf>
    <xf numFmtId="164" fontId="73" fillId="0" borderId="2" xfId="5" applyNumberFormat="1" applyFont="1" applyFill="1" applyBorder="1" applyAlignment="1">
      <alignment horizontal="left" vertical="center" wrapText="1"/>
    </xf>
    <xf numFmtId="3" fontId="35" fillId="40" borderId="1" xfId="0" applyNumberFormat="1" applyFont="1" applyFill="1" applyBorder="1" applyAlignment="1">
      <alignment horizontal="center" vertical="center"/>
    </xf>
    <xf numFmtId="0" fontId="84" fillId="0" borderId="4" xfId="0" applyFont="1" applyFill="1" applyBorder="1" applyAlignment="1">
      <alignment horizontal="center" wrapText="1"/>
    </xf>
    <xf numFmtId="0" fontId="84" fillId="0" borderId="4" xfId="0" applyFont="1" applyFill="1" applyBorder="1" applyAlignment="1">
      <alignment horizontal="center" vertical="center" wrapText="1"/>
    </xf>
    <xf numFmtId="0" fontId="89" fillId="40" borderId="4" xfId="0" applyFont="1" applyFill="1" applyBorder="1" applyAlignment="1">
      <alignment horizontal="center" vertical="center" wrapText="1"/>
    </xf>
    <xf numFmtId="1" fontId="89" fillId="0" borderId="2" xfId="0" applyNumberFormat="1" applyFont="1" applyFill="1" applyBorder="1" applyAlignment="1">
      <alignment horizontal="center" vertical="center" wrapText="1"/>
    </xf>
    <xf numFmtId="1" fontId="89" fillId="0" borderId="3" xfId="0" applyNumberFormat="1" applyFont="1" applyFill="1" applyBorder="1" applyAlignment="1">
      <alignment horizontal="center" vertical="center" wrapText="1"/>
    </xf>
    <xf numFmtId="0" fontId="89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wrapText="1"/>
    </xf>
    <xf numFmtId="0" fontId="84" fillId="0" borderId="5" xfId="0" applyFont="1" applyFill="1" applyBorder="1" applyAlignment="1">
      <alignment horizontal="center" vertical="center" wrapText="1"/>
    </xf>
    <xf numFmtId="0" fontId="89" fillId="40" borderId="5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0" fontId="89" fillId="0" borderId="5" xfId="0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/>
    </xf>
    <xf numFmtId="0" fontId="84" fillId="0" borderId="17" xfId="0" applyFont="1" applyFill="1" applyBorder="1" applyAlignment="1">
      <alignment horizontal="left" wrapText="1"/>
    </xf>
    <xf numFmtId="3" fontId="84" fillId="0" borderId="1" xfId="0" applyNumberFormat="1" applyFont="1" applyFill="1" applyBorder="1" applyAlignment="1">
      <alignment horizontal="center"/>
    </xf>
    <xf numFmtId="3" fontId="84" fillId="40" borderId="1" xfId="0" applyNumberFormat="1" applyFont="1" applyFill="1" applyBorder="1" applyAlignment="1">
      <alignment horizontal="center"/>
    </xf>
    <xf numFmtId="0" fontId="72" fillId="0" borderId="1" xfId="0" applyFont="1" applyFill="1" applyBorder="1" applyAlignment="1">
      <alignment horizontal="center"/>
    </xf>
    <xf numFmtId="0" fontId="72" fillId="0" borderId="2" xfId="0" applyFont="1" applyFill="1" applyBorder="1" applyAlignment="1">
      <alignment horizontal="left" wrapText="1"/>
    </xf>
    <xf numFmtId="0" fontId="72" fillId="0" borderId="2" xfId="0" applyFont="1" applyFill="1" applyBorder="1" applyAlignment="1">
      <alignment horizontal="left"/>
    </xf>
    <xf numFmtId="3" fontId="72" fillId="0" borderId="2" xfId="5" applyNumberFormat="1" applyFont="1" applyFill="1" applyBorder="1" applyAlignment="1">
      <alignment horizontal="left"/>
    </xf>
    <xf numFmtId="0" fontId="83" fillId="0" borderId="2" xfId="0" applyFont="1" applyFill="1" applyBorder="1" applyAlignment="1">
      <alignment horizontal="left" wrapText="1"/>
    </xf>
    <xf numFmtId="0" fontId="83" fillId="0" borderId="1" xfId="0" applyFont="1" applyFill="1" applyBorder="1" applyAlignment="1">
      <alignment horizontal="left" wrapText="1"/>
    </xf>
    <xf numFmtId="3" fontId="72" fillId="0" borderId="1" xfId="5" applyNumberFormat="1" applyFont="1" applyFill="1" applyBorder="1" applyAlignment="1">
      <alignment horizontal="left" wrapText="1"/>
    </xf>
    <xf numFmtId="3" fontId="73" fillId="0" borderId="1" xfId="5" applyNumberFormat="1" applyFont="1" applyFill="1" applyBorder="1" applyAlignment="1">
      <alignment horizontal="left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/>
    <xf numFmtId="164" fontId="73" fillId="0" borderId="1" xfId="5" applyNumberFormat="1" applyFont="1" applyFill="1" applyBorder="1" applyAlignment="1">
      <alignment horizontal="left" wrapText="1"/>
    </xf>
  </cellXfs>
  <cellStyles count="48864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06" xfId="48862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3 9 2 3" xfId="48860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2 3" xfId="48861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3"/>
    <cellStyle name="Обычный 2 13 3 3 2 2 4" xfId="48858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4"/>
    <cellStyle name="Обычный 2 5 2 3 10 2 4" xfId="48859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3 9 2 4" xfId="48857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5"/>
    <cellStyle name="Обычный 6 4 17 3 5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10" xfId="488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2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44"/>
  <sheetViews>
    <sheetView view="pageBreakPreview" zoomScale="75" zoomScaleNormal="68" zoomScaleSheetLayoutView="75" workbookViewId="0">
      <pane xSplit="2" ySplit="8" topLeftCell="C36" activePane="bottomRight" state="frozen"/>
      <selection activeCell="C138" sqref="C138"/>
      <selection pane="topRight" activeCell="C138" sqref="C138"/>
      <selection pane="bottomLeft" activeCell="C138" sqref="C138"/>
      <selection pane="bottomRight" activeCell="C44" sqref="C44"/>
    </sheetView>
  </sheetViews>
  <sheetFormatPr defaultRowHeight="15" x14ac:dyDescent="0.25"/>
  <cols>
    <col min="1" max="1" width="9.7109375" style="100" customWidth="1"/>
    <col min="2" max="2" width="62.140625" style="101" customWidth="1"/>
    <col min="3" max="3" width="13.42578125" style="100" customWidth="1"/>
    <col min="4" max="4" width="13.28515625" style="100" customWidth="1"/>
    <col min="5" max="5" width="11.42578125" style="100" customWidth="1"/>
    <col min="6" max="6" width="12.7109375" style="100" customWidth="1"/>
    <col min="7" max="7" width="13.7109375" style="100" customWidth="1"/>
    <col min="8" max="8" width="10.140625" style="100" customWidth="1"/>
    <col min="9" max="9" width="10.28515625" style="100" customWidth="1"/>
    <col min="10" max="10" width="13.7109375" style="100" customWidth="1"/>
    <col min="11" max="11" width="11.5703125" style="100" customWidth="1"/>
    <col min="12" max="12" width="12" style="100" customWidth="1"/>
    <col min="13" max="19" width="10.7109375" style="100" customWidth="1"/>
    <col min="20" max="20" width="9.7109375" style="100" customWidth="1"/>
    <col min="21" max="21" width="12.5703125" style="100" customWidth="1"/>
    <col min="22" max="22" width="12.28515625" style="100" customWidth="1"/>
    <col min="23" max="23" width="9.7109375" style="100" customWidth="1"/>
    <col min="24" max="16384" width="9.140625" style="100"/>
  </cols>
  <sheetData>
    <row r="1" spans="1:23" x14ac:dyDescent="0.25">
      <c r="G1" s="102"/>
      <c r="H1" s="102"/>
      <c r="I1" s="102"/>
      <c r="W1" s="103" t="s">
        <v>266</v>
      </c>
    </row>
    <row r="2" spans="1:23" x14ac:dyDescent="0.25">
      <c r="B2" s="302" t="s">
        <v>264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W2" s="103" t="s">
        <v>0</v>
      </c>
    </row>
    <row r="3" spans="1:23" x14ac:dyDescent="0.25"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W3" s="103" t="s">
        <v>1</v>
      </c>
    </row>
    <row r="4" spans="1:23" x14ac:dyDescent="0.25"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W4" s="103" t="s">
        <v>325</v>
      </c>
    </row>
    <row r="5" spans="1:23" x14ac:dyDescent="0.25">
      <c r="A5" s="302"/>
      <c r="B5" s="302"/>
      <c r="C5" s="302"/>
      <c r="D5" s="302"/>
      <c r="E5" s="302"/>
      <c r="F5" s="255"/>
      <c r="W5" s="100" t="s">
        <v>119</v>
      </c>
    </row>
    <row r="6" spans="1:23" ht="15" customHeight="1" x14ac:dyDescent="0.25">
      <c r="A6" s="299" t="s">
        <v>2</v>
      </c>
      <c r="B6" s="299" t="s">
        <v>36</v>
      </c>
      <c r="C6" s="299" t="s">
        <v>265</v>
      </c>
      <c r="D6" s="300" t="s">
        <v>127</v>
      </c>
      <c r="E6" s="299" t="s">
        <v>120</v>
      </c>
      <c r="F6" s="301" t="s">
        <v>35</v>
      </c>
      <c r="G6" s="301"/>
      <c r="H6" s="301"/>
      <c r="I6" s="301"/>
      <c r="J6" s="301"/>
      <c r="K6" s="301"/>
      <c r="L6" s="293" t="s">
        <v>37</v>
      </c>
      <c r="M6" s="294"/>
      <c r="N6" s="295"/>
      <c r="O6" s="293" t="s">
        <v>38</v>
      </c>
      <c r="P6" s="294"/>
      <c r="Q6" s="295"/>
      <c r="R6" s="293" t="s">
        <v>39</v>
      </c>
      <c r="S6" s="294"/>
      <c r="T6" s="295"/>
      <c r="U6" s="293" t="s">
        <v>40</v>
      </c>
      <c r="V6" s="294"/>
      <c r="W6" s="295"/>
    </row>
    <row r="7" spans="1:23" s="104" customFormat="1" ht="15" customHeight="1" x14ac:dyDescent="0.25">
      <c r="A7" s="299"/>
      <c r="B7" s="299"/>
      <c r="C7" s="299"/>
      <c r="D7" s="300"/>
      <c r="E7" s="299"/>
      <c r="F7" s="299" t="s">
        <v>121</v>
      </c>
      <c r="G7" s="299"/>
      <c r="H7" s="299"/>
      <c r="I7" s="299" t="s">
        <v>74</v>
      </c>
      <c r="J7" s="299"/>
      <c r="K7" s="299"/>
      <c r="L7" s="296"/>
      <c r="M7" s="297"/>
      <c r="N7" s="298"/>
      <c r="O7" s="296"/>
      <c r="P7" s="297"/>
      <c r="Q7" s="298"/>
      <c r="R7" s="296"/>
      <c r="S7" s="297"/>
      <c r="T7" s="298"/>
      <c r="U7" s="296"/>
      <c r="V7" s="297"/>
      <c r="W7" s="298"/>
    </row>
    <row r="8" spans="1:23" s="104" customFormat="1" ht="105" x14ac:dyDescent="0.25">
      <c r="A8" s="299"/>
      <c r="B8" s="299"/>
      <c r="C8" s="299"/>
      <c r="D8" s="300"/>
      <c r="E8" s="299"/>
      <c r="F8" s="256" t="s">
        <v>122</v>
      </c>
      <c r="G8" s="256" t="s">
        <v>123</v>
      </c>
      <c r="H8" s="256" t="s">
        <v>124</v>
      </c>
      <c r="I8" s="256" t="s">
        <v>122</v>
      </c>
      <c r="J8" s="256" t="s">
        <v>123</v>
      </c>
      <c r="K8" s="256" t="s">
        <v>124</v>
      </c>
      <c r="L8" s="256" t="s">
        <v>265</v>
      </c>
      <c r="M8" s="256" t="s">
        <v>125</v>
      </c>
      <c r="N8" s="256" t="s">
        <v>126</v>
      </c>
      <c r="O8" s="256" t="s">
        <v>265</v>
      </c>
      <c r="P8" s="256" t="s">
        <v>127</v>
      </c>
      <c r="Q8" s="256" t="s">
        <v>128</v>
      </c>
      <c r="R8" s="256" t="s">
        <v>265</v>
      </c>
      <c r="S8" s="256" t="s">
        <v>127</v>
      </c>
      <c r="T8" s="256" t="s">
        <v>128</v>
      </c>
      <c r="U8" s="256" t="s">
        <v>265</v>
      </c>
      <c r="V8" s="256" t="s">
        <v>127</v>
      </c>
      <c r="W8" s="256" t="s">
        <v>128</v>
      </c>
    </row>
    <row r="9" spans="1:23" x14ac:dyDescent="0.25">
      <c r="A9" s="105">
        <v>140001</v>
      </c>
      <c r="B9" s="106" t="s">
        <v>131</v>
      </c>
      <c r="C9" s="283">
        <v>7816</v>
      </c>
      <c r="D9" s="162">
        <v>4465</v>
      </c>
      <c r="E9" s="162">
        <v>1000</v>
      </c>
      <c r="F9" s="282">
        <v>7601</v>
      </c>
      <c r="G9" s="282">
        <v>4342</v>
      </c>
      <c r="H9" s="282">
        <v>973</v>
      </c>
      <c r="I9" s="282">
        <v>215</v>
      </c>
      <c r="J9" s="282">
        <v>123</v>
      </c>
      <c r="K9" s="282">
        <v>27</v>
      </c>
      <c r="L9" s="95">
        <v>1730</v>
      </c>
      <c r="M9" s="95">
        <v>886</v>
      </c>
      <c r="N9" s="95">
        <v>200</v>
      </c>
      <c r="O9" s="95">
        <v>1932</v>
      </c>
      <c r="P9" s="95">
        <v>894</v>
      </c>
      <c r="Q9" s="95">
        <v>172</v>
      </c>
      <c r="R9" s="95">
        <v>1699</v>
      </c>
      <c r="S9" s="95">
        <v>622</v>
      </c>
      <c r="T9" s="95">
        <v>108</v>
      </c>
      <c r="U9" s="282">
        <f>C9-L9-O9-R9</f>
        <v>2455</v>
      </c>
      <c r="V9" s="285">
        <f t="shared" ref="V9:W9" si="0">D9-M9-P9-S9</f>
        <v>2063</v>
      </c>
      <c r="W9" s="285">
        <f t="shared" si="0"/>
        <v>520</v>
      </c>
    </row>
    <row r="10" spans="1:23" s="107" customFormat="1" x14ac:dyDescent="0.25">
      <c r="A10" s="105">
        <v>140005</v>
      </c>
      <c r="B10" s="106" t="s">
        <v>132</v>
      </c>
      <c r="C10" s="283">
        <v>99349</v>
      </c>
      <c r="D10" s="282">
        <v>51389</v>
      </c>
      <c r="E10" s="282">
        <v>18544</v>
      </c>
      <c r="F10" s="282">
        <v>42700</v>
      </c>
      <c r="G10" s="282">
        <v>22087</v>
      </c>
      <c r="H10" s="282">
        <v>7970</v>
      </c>
      <c r="I10" s="282">
        <v>56649</v>
      </c>
      <c r="J10" s="282">
        <v>29302</v>
      </c>
      <c r="K10" s="282">
        <v>10574</v>
      </c>
      <c r="L10" s="95">
        <v>28984</v>
      </c>
      <c r="M10" s="95">
        <v>11433</v>
      </c>
      <c r="N10" s="95">
        <v>6028</v>
      </c>
      <c r="O10" s="95">
        <v>31991</v>
      </c>
      <c r="P10" s="95">
        <v>12254</v>
      </c>
      <c r="Q10" s="95">
        <v>3961</v>
      </c>
      <c r="R10" s="95">
        <v>31584</v>
      </c>
      <c r="S10" s="95">
        <v>8908</v>
      </c>
      <c r="T10" s="95">
        <v>3848</v>
      </c>
      <c r="U10" s="285">
        <f t="shared" ref="U10:U73" si="1">C10-L10-O10-R10</f>
        <v>6790</v>
      </c>
      <c r="V10" s="285">
        <f t="shared" ref="V10:V73" si="2">D10-M10-P10-S10</f>
        <v>18794</v>
      </c>
      <c r="W10" s="285">
        <f t="shared" ref="W10:W73" si="3">E10-N10-Q10-T10</f>
        <v>4707</v>
      </c>
    </row>
    <row r="11" spans="1:23" x14ac:dyDescent="0.25">
      <c r="A11" s="105">
        <v>140002</v>
      </c>
      <c r="B11" s="106" t="s">
        <v>133</v>
      </c>
      <c r="C11" s="283">
        <v>5194</v>
      </c>
      <c r="D11" s="282">
        <v>2939</v>
      </c>
      <c r="E11" s="282">
        <v>1116</v>
      </c>
      <c r="F11" s="282">
        <v>5131</v>
      </c>
      <c r="G11" s="282">
        <v>2903</v>
      </c>
      <c r="H11" s="282">
        <v>1102</v>
      </c>
      <c r="I11" s="282">
        <v>63</v>
      </c>
      <c r="J11" s="282">
        <v>36</v>
      </c>
      <c r="K11" s="282">
        <v>14</v>
      </c>
      <c r="L11" s="95">
        <v>1004</v>
      </c>
      <c r="M11" s="95">
        <v>831</v>
      </c>
      <c r="N11" s="95">
        <v>318</v>
      </c>
      <c r="O11" s="95">
        <v>1368</v>
      </c>
      <c r="P11" s="95">
        <v>742</v>
      </c>
      <c r="Q11" s="95">
        <v>289</v>
      </c>
      <c r="R11" s="95">
        <v>1260</v>
      </c>
      <c r="S11" s="95">
        <v>468</v>
      </c>
      <c r="T11" s="95">
        <v>126</v>
      </c>
      <c r="U11" s="285">
        <f t="shared" si="1"/>
        <v>1562</v>
      </c>
      <c r="V11" s="285">
        <f t="shared" si="2"/>
        <v>898</v>
      </c>
      <c r="W11" s="285">
        <f t="shared" si="3"/>
        <v>383</v>
      </c>
    </row>
    <row r="12" spans="1:23" x14ac:dyDescent="0.25">
      <c r="A12" s="105">
        <v>140004</v>
      </c>
      <c r="B12" s="106" t="s">
        <v>134</v>
      </c>
      <c r="C12" s="283">
        <v>37540</v>
      </c>
      <c r="D12" s="282">
        <v>21301</v>
      </c>
      <c r="E12" s="282">
        <v>7190</v>
      </c>
      <c r="F12" s="282">
        <v>35971</v>
      </c>
      <c r="G12" s="282">
        <v>20411</v>
      </c>
      <c r="H12" s="282">
        <v>6889</v>
      </c>
      <c r="I12" s="282">
        <v>1569</v>
      </c>
      <c r="J12" s="282">
        <v>890</v>
      </c>
      <c r="K12" s="282">
        <v>301</v>
      </c>
      <c r="L12" s="95">
        <v>13874</v>
      </c>
      <c r="M12" s="95">
        <v>5851</v>
      </c>
      <c r="N12" s="95">
        <v>1732</v>
      </c>
      <c r="O12" s="95">
        <v>13370</v>
      </c>
      <c r="P12" s="95">
        <v>4997</v>
      </c>
      <c r="Q12" s="95">
        <v>1603</v>
      </c>
      <c r="R12" s="95">
        <v>10296</v>
      </c>
      <c r="S12" s="95">
        <v>2966</v>
      </c>
      <c r="T12" s="95">
        <v>1402</v>
      </c>
      <c r="U12" s="285">
        <f t="shared" si="1"/>
        <v>0</v>
      </c>
      <c r="V12" s="285">
        <f t="shared" si="2"/>
        <v>7487</v>
      </c>
      <c r="W12" s="285">
        <f t="shared" si="3"/>
        <v>2453</v>
      </c>
    </row>
    <row r="13" spans="1:23" x14ac:dyDescent="0.25">
      <c r="A13" s="105">
        <v>140003</v>
      </c>
      <c r="B13" s="106" t="s">
        <v>135</v>
      </c>
      <c r="C13" s="283">
        <v>6383</v>
      </c>
      <c r="D13" s="282">
        <v>3544</v>
      </c>
      <c r="E13" s="282">
        <v>1337</v>
      </c>
      <c r="F13" s="282">
        <v>3324</v>
      </c>
      <c r="G13" s="282">
        <v>1845</v>
      </c>
      <c r="H13" s="282">
        <v>696</v>
      </c>
      <c r="I13" s="282">
        <v>3059</v>
      </c>
      <c r="J13" s="282">
        <v>1699</v>
      </c>
      <c r="K13" s="282">
        <v>641</v>
      </c>
      <c r="L13" s="95">
        <v>1506</v>
      </c>
      <c r="M13" s="95">
        <v>1098</v>
      </c>
      <c r="N13" s="95">
        <v>367</v>
      </c>
      <c r="O13" s="95">
        <v>1484</v>
      </c>
      <c r="P13" s="95">
        <v>778</v>
      </c>
      <c r="Q13" s="95">
        <v>200</v>
      </c>
      <c r="R13" s="95">
        <v>1493</v>
      </c>
      <c r="S13" s="95">
        <v>757</v>
      </c>
      <c r="T13" s="95">
        <v>352</v>
      </c>
      <c r="U13" s="285">
        <f t="shared" si="1"/>
        <v>1900</v>
      </c>
      <c r="V13" s="285">
        <f t="shared" si="2"/>
        <v>911</v>
      </c>
      <c r="W13" s="285">
        <f t="shared" si="3"/>
        <v>418</v>
      </c>
    </row>
    <row r="14" spans="1:23" x14ac:dyDescent="0.25">
      <c r="A14" s="105">
        <v>140008</v>
      </c>
      <c r="B14" s="106" t="s">
        <v>136</v>
      </c>
      <c r="C14" s="283">
        <v>14313</v>
      </c>
      <c r="D14" s="282">
        <v>7497</v>
      </c>
      <c r="E14" s="282">
        <v>2848</v>
      </c>
      <c r="F14" s="282">
        <v>4818</v>
      </c>
      <c r="G14" s="282">
        <v>2523</v>
      </c>
      <c r="H14" s="282">
        <v>959</v>
      </c>
      <c r="I14" s="282">
        <v>9495</v>
      </c>
      <c r="J14" s="282">
        <v>4974</v>
      </c>
      <c r="K14" s="282">
        <v>1889</v>
      </c>
      <c r="L14" s="95">
        <v>3807</v>
      </c>
      <c r="M14" s="95">
        <v>1742</v>
      </c>
      <c r="N14" s="95">
        <v>686</v>
      </c>
      <c r="O14" s="95">
        <v>3975</v>
      </c>
      <c r="P14" s="95">
        <v>1590</v>
      </c>
      <c r="Q14" s="95">
        <v>616</v>
      </c>
      <c r="R14" s="95">
        <v>3237</v>
      </c>
      <c r="S14" s="95">
        <v>1132</v>
      </c>
      <c r="T14" s="95">
        <v>428</v>
      </c>
      <c r="U14" s="285">
        <f t="shared" si="1"/>
        <v>3294</v>
      </c>
      <c r="V14" s="285">
        <f t="shared" si="2"/>
        <v>3033</v>
      </c>
      <c r="W14" s="285">
        <f t="shared" si="3"/>
        <v>1118</v>
      </c>
    </row>
    <row r="15" spans="1:23" x14ac:dyDescent="0.25">
      <c r="A15" s="105">
        <v>140009</v>
      </c>
      <c r="B15" s="106" t="s">
        <v>137</v>
      </c>
      <c r="C15" s="283">
        <v>43511</v>
      </c>
      <c r="D15" s="282">
        <v>30961</v>
      </c>
      <c r="E15" s="282">
        <v>9849</v>
      </c>
      <c r="F15" s="282">
        <v>42380</v>
      </c>
      <c r="G15" s="282">
        <v>30156</v>
      </c>
      <c r="H15" s="282">
        <v>9593</v>
      </c>
      <c r="I15" s="282">
        <v>1131</v>
      </c>
      <c r="J15" s="282">
        <v>805</v>
      </c>
      <c r="K15" s="282">
        <v>256</v>
      </c>
      <c r="L15" s="95">
        <v>10143</v>
      </c>
      <c r="M15" s="95">
        <v>7844</v>
      </c>
      <c r="N15" s="95">
        <v>3305</v>
      </c>
      <c r="O15" s="95">
        <v>12094</v>
      </c>
      <c r="P15" s="95">
        <v>6555</v>
      </c>
      <c r="Q15" s="95">
        <v>2920</v>
      </c>
      <c r="R15" s="95">
        <v>10879</v>
      </c>
      <c r="S15" s="95">
        <v>5929</v>
      </c>
      <c r="T15" s="95">
        <v>1433</v>
      </c>
      <c r="U15" s="285">
        <f t="shared" si="1"/>
        <v>10395</v>
      </c>
      <c r="V15" s="285">
        <f t="shared" si="2"/>
        <v>10633</v>
      </c>
      <c r="W15" s="285">
        <f t="shared" si="3"/>
        <v>2191</v>
      </c>
    </row>
    <row r="16" spans="1:23" x14ac:dyDescent="0.25">
      <c r="A16" s="105">
        <v>140010</v>
      </c>
      <c r="B16" s="106" t="s">
        <v>138</v>
      </c>
      <c r="C16" s="283">
        <v>8575</v>
      </c>
      <c r="D16" s="282">
        <v>4653</v>
      </c>
      <c r="E16" s="282">
        <v>1518</v>
      </c>
      <c r="F16" s="282">
        <v>8035</v>
      </c>
      <c r="G16" s="282">
        <v>4360</v>
      </c>
      <c r="H16" s="282">
        <v>1422</v>
      </c>
      <c r="I16" s="282">
        <v>540</v>
      </c>
      <c r="J16" s="282">
        <v>293</v>
      </c>
      <c r="K16" s="282">
        <v>96</v>
      </c>
      <c r="L16" s="95">
        <v>2214</v>
      </c>
      <c r="M16" s="95">
        <v>946</v>
      </c>
      <c r="N16" s="95">
        <v>439</v>
      </c>
      <c r="O16" s="95">
        <v>2678</v>
      </c>
      <c r="P16" s="95">
        <v>1021</v>
      </c>
      <c r="Q16" s="95">
        <v>396</v>
      </c>
      <c r="R16" s="95">
        <v>2123</v>
      </c>
      <c r="S16" s="95">
        <v>875</v>
      </c>
      <c r="T16" s="95">
        <v>237</v>
      </c>
      <c r="U16" s="285">
        <f t="shared" si="1"/>
        <v>1560</v>
      </c>
      <c r="V16" s="285">
        <f t="shared" si="2"/>
        <v>1811</v>
      </c>
      <c r="W16" s="285">
        <f t="shared" si="3"/>
        <v>446</v>
      </c>
    </row>
    <row r="17" spans="1:23" x14ac:dyDescent="0.25">
      <c r="A17" s="105">
        <v>140011</v>
      </c>
      <c r="B17" s="106" t="s">
        <v>139</v>
      </c>
      <c r="C17" s="283">
        <v>23779</v>
      </c>
      <c r="D17" s="282">
        <v>12311</v>
      </c>
      <c r="E17" s="282">
        <v>4476</v>
      </c>
      <c r="F17" s="282">
        <v>7391</v>
      </c>
      <c r="G17" s="282">
        <v>3826</v>
      </c>
      <c r="H17" s="282">
        <v>1391</v>
      </c>
      <c r="I17" s="282">
        <v>16388</v>
      </c>
      <c r="J17" s="282">
        <v>8485</v>
      </c>
      <c r="K17" s="282">
        <v>3085</v>
      </c>
      <c r="L17" s="95">
        <v>5175</v>
      </c>
      <c r="M17" s="95">
        <v>3158</v>
      </c>
      <c r="N17" s="95">
        <v>1071</v>
      </c>
      <c r="O17" s="95">
        <v>6514</v>
      </c>
      <c r="P17" s="95">
        <v>3288</v>
      </c>
      <c r="Q17" s="95">
        <v>1062</v>
      </c>
      <c r="R17" s="95">
        <v>6206</v>
      </c>
      <c r="S17" s="95">
        <v>2316</v>
      </c>
      <c r="T17" s="95">
        <v>975</v>
      </c>
      <c r="U17" s="285">
        <f t="shared" si="1"/>
        <v>5884</v>
      </c>
      <c r="V17" s="285">
        <f t="shared" si="2"/>
        <v>3549</v>
      </c>
      <c r="W17" s="285">
        <f t="shared" si="3"/>
        <v>1368</v>
      </c>
    </row>
    <row r="18" spans="1:23" s="109" customFormat="1" x14ac:dyDescent="0.25">
      <c r="A18" s="105">
        <v>140012</v>
      </c>
      <c r="B18" s="108" t="s">
        <v>140</v>
      </c>
      <c r="C18" s="283">
        <v>57342</v>
      </c>
      <c r="D18" s="282">
        <v>32706</v>
      </c>
      <c r="E18" s="282">
        <v>11070</v>
      </c>
      <c r="F18" s="282">
        <v>55748</v>
      </c>
      <c r="G18" s="282">
        <v>31797</v>
      </c>
      <c r="H18" s="282">
        <v>10762</v>
      </c>
      <c r="I18" s="282">
        <v>1594</v>
      </c>
      <c r="J18" s="282">
        <v>909</v>
      </c>
      <c r="K18" s="282">
        <v>308</v>
      </c>
      <c r="L18" s="95">
        <v>18982</v>
      </c>
      <c r="M18" s="95">
        <v>8912</v>
      </c>
      <c r="N18" s="95">
        <v>4430</v>
      </c>
      <c r="O18" s="95">
        <v>17030</v>
      </c>
      <c r="P18" s="95">
        <v>7988</v>
      </c>
      <c r="Q18" s="95">
        <v>2133</v>
      </c>
      <c r="R18" s="95">
        <v>15863</v>
      </c>
      <c r="S18" s="95">
        <v>6913</v>
      </c>
      <c r="T18" s="95">
        <v>2129</v>
      </c>
      <c r="U18" s="285">
        <f t="shared" si="1"/>
        <v>5467</v>
      </c>
      <c r="V18" s="285">
        <f t="shared" si="2"/>
        <v>8893</v>
      </c>
      <c r="W18" s="285">
        <f t="shared" si="3"/>
        <v>2378</v>
      </c>
    </row>
    <row r="19" spans="1:23" s="109" customFormat="1" x14ac:dyDescent="0.25">
      <c r="A19" s="105">
        <v>140013</v>
      </c>
      <c r="B19" s="108" t="s">
        <v>141</v>
      </c>
      <c r="C19" s="283">
        <v>27927</v>
      </c>
      <c r="D19" s="282">
        <v>14122</v>
      </c>
      <c r="E19" s="282">
        <v>5103</v>
      </c>
      <c r="F19" s="282">
        <v>25858</v>
      </c>
      <c r="G19" s="282">
        <v>13076</v>
      </c>
      <c r="H19" s="282">
        <v>4725</v>
      </c>
      <c r="I19" s="282">
        <v>2069</v>
      </c>
      <c r="J19" s="282">
        <v>1046</v>
      </c>
      <c r="K19" s="282">
        <v>378</v>
      </c>
      <c r="L19" s="95">
        <v>7529</v>
      </c>
      <c r="M19" s="95">
        <v>3832</v>
      </c>
      <c r="N19" s="95">
        <v>1168</v>
      </c>
      <c r="O19" s="95">
        <v>10442</v>
      </c>
      <c r="P19" s="95">
        <v>2793</v>
      </c>
      <c r="Q19" s="95">
        <v>1254</v>
      </c>
      <c r="R19" s="95">
        <v>8892</v>
      </c>
      <c r="S19" s="95">
        <v>2709</v>
      </c>
      <c r="T19" s="95">
        <v>985</v>
      </c>
      <c r="U19" s="285">
        <f t="shared" si="1"/>
        <v>1064</v>
      </c>
      <c r="V19" s="285">
        <f t="shared" si="2"/>
        <v>4788</v>
      </c>
      <c r="W19" s="285">
        <f t="shared" si="3"/>
        <v>1696</v>
      </c>
    </row>
    <row r="20" spans="1:23" s="109" customFormat="1" x14ac:dyDescent="0.25">
      <c r="A20" s="105">
        <v>140014</v>
      </c>
      <c r="B20" s="108" t="s">
        <v>142</v>
      </c>
      <c r="C20" s="283">
        <v>9284</v>
      </c>
      <c r="D20" s="282">
        <v>5157</v>
      </c>
      <c r="E20" s="282">
        <v>1755</v>
      </c>
      <c r="F20" s="282">
        <v>6038</v>
      </c>
      <c r="G20" s="282">
        <v>3354</v>
      </c>
      <c r="H20" s="282">
        <v>1141</v>
      </c>
      <c r="I20" s="282">
        <v>3246</v>
      </c>
      <c r="J20" s="282">
        <v>1803</v>
      </c>
      <c r="K20" s="282">
        <v>614</v>
      </c>
      <c r="L20" s="95">
        <v>2001</v>
      </c>
      <c r="M20" s="95">
        <v>1479</v>
      </c>
      <c r="N20" s="95">
        <v>593</v>
      </c>
      <c r="O20" s="95">
        <v>2563</v>
      </c>
      <c r="P20" s="95">
        <v>1225</v>
      </c>
      <c r="Q20" s="95">
        <v>400</v>
      </c>
      <c r="R20" s="95">
        <v>2456</v>
      </c>
      <c r="S20" s="95">
        <v>684</v>
      </c>
      <c r="T20" s="95">
        <v>306</v>
      </c>
      <c r="U20" s="285">
        <f t="shared" si="1"/>
        <v>2264</v>
      </c>
      <c r="V20" s="285">
        <f t="shared" si="2"/>
        <v>1769</v>
      </c>
      <c r="W20" s="285">
        <f t="shared" si="3"/>
        <v>456</v>
      </c>
    </row>
    <row r="21" spans="1:23" s="109" customFormat="1" x14ac:dyDescent="0.25">
      <c r="A21" s="105">
        <v>140015</v>
      </c>
      <c r="B21" s="108" t="s">
        <v>41</v>
      </c>
      <c r="C21" s="283">
        <v>29742</v>
      </c>
      <c r="D21" s="282">
        <v>13696</v>
      </c>
      <c r="E21" s="282">
        <v>4158</v>
      </c>
      <c r="F21" s="282">
        <v>19389</v>
      </c>
      <c r="G21" s="282">
        <v>8928</v>
      </c>
      <c r="H21" s="282">
        <v>2711</v>
      </c>
      <c r="I21" s="282">
        <v>10353</v>
      </c>
      <c r="J21" s="282">
        <v>4768</v>
      </c>
      <c r="K21" s="282">
        <v>1447</v>
      </c>
      <c r="L21" s="95">
        <v>6485</v>
      </c>
      <c r="M21" s="95">
        <v>3292</v>
      </c>
      <c r="N21" s="95">
        <v>1003</v>
      </c>
      <c r="O21" s="95">
        <v>8113</v>
      </c>
      <c r="P21" s="95">
        <v>3252</v>
      </c>
      <c r="Q21" s="95">
        <v>1083</v>
      </c>
      <c r="R21" s="95">
        <v>5706</v>
      </c>
      <c r="S21" s="95">
        <v>2599</v>
      </c>
      <c r="T21" s="95">
        <v>991</v>
      </c>
      <c r="U21" s="285">
        <f t="shared" si="1"/>
        <v>9438</v>
      </c>
      <c r="V21" s="285">
        <f t="shared" si="2"/>
        <v>4553</v>
      </c>
      <c r="W21" s="285">
        <f t="shared" si="3"/>
        <v>1081</v>
      </c>
    </row>
    <row r="22" spans="1:23" s="109" customFormat="1" x14ac:dyDescent="0.25">
      <c r="A22" s="105">
        <v>140017</v>
      </c>
      <c r="B22" s="108" t="s">
        <v>143</v>
      </c>
      <c r="C22" s="283">
        <v>69489</v>
      </c>
      <c r="D22" s="282">
        <v>43817</v>
      </c>
      <c r="E22" s="282">
        <v>13293</v>
      </c>
      <c r="F22" s="282">
        <v>66306</v>
      </c>
      <c r="G22" s="282">
        <v>41810</v>
      </c>
      <c r="H22" s="282">
        <v>12684</v>
      </c>
      <c r="I22" s="282">
        <v>3183</v>
      </c>
      <c r="J22" s="282">
        <v>2007</v>
      </c>
      <c r="K22" s="282">
        <v>609</v>
      </c>
      <c r="L22" s="95">
        <v>15095</v>
      </c>
      <c r="M22" s="95">
        <v>9016</v>
      </c>
      <c r="N22" s="95">
        <v>3542</v>
      </c>
      <c r="O22" s="95">
        <v>17525</v>
      </c>
      <c r="P22" s="95">
        <v>8730</v>
      </c>
      <c r="Q22" s="95">
        <v>3074</v>
      </c>
      <c r="R22" s="95">
        <v>19497</v>
      </c>
      <c r="S22" s="95">
        <v>6974</v>
      </c>
      <c r="T22" s="95">
        <v>3221</v>
      </c>
      <c r="U22" s="285">
        <f t="shared" si="1"/>
        <v>17372</v>
      </c>
      <c r="V22" s="285">
        <f t="shared" si="2"/>
        <v>19097</v>
      </c>
      <c r="W22" s="285">
        <f t="shared" si="3"/>
        <v>3456</v>
      </c>
    </row>
    <row r="23" spans="1:23" s="109" customFormat="1" x14ac:dyDescent="0.25">
      <c r="A23" s="105">
        <v>140018</v>
      </c>
      <c r="B23" s="108" t="s">
        <v>144</v>
      </c>
      <c r="C23" s="283">
        <v>70380</v>
      </c>
      <c r="D23" s="282">
        <v>43389</v>
      </c>
      <c r="E23" s="282">
        <v>13096</v>
      </c>
      <c r="F23" s="282">
        <v>50681</v>
      </c>
      <c r="G23" s="282">
        <v>31244</v>
      </c>
      <c r="H23" s="282">
        <v>9430</v>
      </c>
      <c r="I23" s="282">
        <v>19699</v>
      </c>
      <c r="J23" s="282">
        <v>12145</v>
      </c>
      <c r="K23" s="282">
        <v>3666</v>
      </c>
      <c r="L23" s="95">
        <v>18525</v>
      </c>
      <c r="M23" s="95">
        <v>11064</v>
      </c>
      <c r="N23" s="95">
        <v>3558</v>
      </c>
      <c r="O23" s="95">
        <v>20670</v>
      </c>
      <c r="P23" s="95">
        <v>9714</v>
      </c>
      <c r="Q23" s="95">
        <v>3117</v>
      </c>
      <c r="R23" s="95">
        <v>16762</v>
      </c>
      <c r="S23" s="95">
        <v>7138</v>
      </c>
      <c r="T23" s="95">
        <v>2435</v>
      </c>
      <c r="U23" s="285">
        <f t="shared" si="1"/>
        <v>14423</v>
      </c>
      <c r="V23" s="285">
        <f t="shared" si="2"/>
        <v>15473</v>
      </c>
      <c r="W23" s="285">
        <f t="shared" si="3"/>
        <v>3986</v>
      </c>
    </row>
    <row r="24" spans="1:23" s="109" customFormat="1" x14ac:dyDescent="0.25">
      <c r="A24" s="105">
        <v>140019</v>
      </c>
      <c r="B24" s="108" t="s">
        <v>145</v>
      </c>
      <c r="C24" s="283">
        <v>116872</v>
      </c>
      <c r="D24" s="282">
        <v>59998</v>
      </c>
      <c r="E24" s="282">
        <v>22793</v>
      </c>
      <c r="F24" s="282">
        <v>115575</v>
      </c>
      <c r="G24" s="282">
        <v>59332</v>
      </c>
      <c r="H24" s="282">
        <v>22540</v>
      </c>
      <c r="I24" s="282">
        <v>1297</v>
      </c>
      <c r="J24" s="282">
        <v>666</v>
      </c>
      <c r="K24" s="282">
        <v>253</v>
      </c>
      <c r="L24" s="95">
        <v>29630</v>
      </c>
      <c r="M24" s="95">
        <v>14703</v>
      </c>
      <c r="N24" s="95">
        <v>7282</v>
      </c>
      <c r="O24" s="95">
        <v>31856</v>
      </c>
      <c r="P24" s="95">
        <v>13496</v>
      </c>
      <c r="Q24" s="95">
        <v>3749</v>
      </c>
      <c r="R24" s="95">
        <v>30180</v>
      </c>
      <c r="S24" s="95">
        <v>12332</v>
      </c>
      <c r="T24" s="95">
        <v>3774</v>
      </c>
      <c r="U24" s="285">
        <f t="shared" si="1"/>
        <v>25206</v>
      </c>
      <c r="V24" s="285">
        <f t="shared" si="2"/>
        <v>19467</v>
      </c>
      <c r="W24" s="285">
        <f t="shared" si="3"/>
        <v>7988</v>
      </c>
    </row>
    <row r="25" spans="1:23" s="109" customFormat="1" x14ac:dyDescent="0.25">
      <c r="A25" s="105">
        <v>140020</v>
      </c>
      <c r="B25" s="108" t="s">
        <v>3</v>
      </c>
      <c r="C25" s="283">
        <v>67077</v>
      </c>
      <c r="D25" s="282">
        <v>38440</v>
      </c>
      <c r="E25" s="282">
        <v>14238</v>
      </c>
      <c r="F25" s="282">
        <v>66762</v>
      </c>
      <c r="G25" s="282">
        <v>38259</v>
      </c>
      <c r="H25" s="282">
        <v>14171</v>
      </c>
      <c r="I25" s="282">
        <v>315</v>
      </c>
      <c r="J25" s="282">
        <v>181</v>
      </c>
      <c r="K25" s="282">
        <v>67</v>
      </c>
      <c r="L25" s="95">
        <v>16687</v>
      </c>
      <c r="M25" s="95">
        <v>10950</v>
      </c>
      <c r="N25" s="95">
        <v>3859</v>
      </c>
      <c r="O25" s="95">
        <v>19896</v>
      </c>
      <c r="P25" s="95">
        <v>8651</v>
      </c>
      <c r="Q25" s="95">
        <v>4117</v>
      </c>
      <c r="R25" s="95">
        <v>13957</v>
      </c>
      <c r="S25" s="95">
        <v>7321</v>
      </c>
      <c r="T25" s="95">
        <v>2930</v>
      </c>
      <c r="U25" s="285">
        <f t="shared" si="1"/>
        <v>16537</v>
      </c>
      <c r="V25" s="285">
        <f t="shared" si="2"/>
        <v>11518</v>
      </c>
      <c r="W25" s="285">
        <f t="shared" si="3"/>
        <v>3332</v>
      </c>
    </row>
    <row r="26" spans="1:23" s="109" customFormat="1" x14ac:dyDescent="0.25">
      <c r="A26" s="105">
        <v>140022</v>
      </c>
      <c r="B26" s="108" t="s">
        <v>146</v>
      </c>
      <c r="C26" s="283">
        <v>9221</v>
      </c>
      <c r="D26" s="282">
        <v>4683</v>
      </c>
      <c r="E26" s="282">
        <v>1655</v>
      </c>
      <c r="F26" s="282">
        <v>8755</v>
      </c>
      <c r="G26" s="282">
        <v>4447</v>
      </c>
      <c r="H26" s="282">
        <v>1571</v>
      </c>
      <c r="I26" s="282">
        <v>466</v>
      </c>
      <c r="J26" s="282">
        <v>236</v>
      </c>
      <c r="K26" s="282">
        <v>84</v>
      </c>
      <c r="L26" s="95">
        <v>2480</v>
      </c>
      <c r="M26" s="95">
        <v>1247</v>
      </c>
      <c r="N26" s="95">
        <v>514</v>
      </c>
      <c r="O26" s="95">
        <v>2884</v>
      </c>
      <c r="P26" s="95">
        <v>1275</v>
      </c>
      <c r="Q26" s="95">
        <v>436</v>
      </c>
      <c r="R26" s="95">
        <v>1099</v>
      </c>
      <c r="S26" s="95">
        <v>586</v>
      </c>
      <c r="T26" s="95">
        <v>221</v>
      </c>
      <c r="U26" s="285">
        <f t="shared" si="1"/>
        <v>2758</v>
      </c>
      <c r="V26" s="285">
        <f t="shared" si="2"/>
        <v>1575</v>
      </c>
      <c r="W26" s="285">
        <f t="shared" si="3"/>
        <v>484</v>
      </c>
    </row>
    <row r="27" spans="1:23" s="111" customFormat="1" x14ac:dyDescent="0.25">
      <c r="A27" s="105">
        <v>140027</v>
      </c>
      <c r="B27" s="110" t="s">
        <v>147</v>
      </c>
      <c r="C27" s="283">
        <v>52822</v>
      </c>
      <c r="D27" s="282">
        <v>32632</v>
      </c>
      <c r="E27" s="282">
        <v>9503</v>
      </c>
      <c r="F27" s="282">
        <v>49019</v>
      </c>
      <c r="G27" s="282">
        <v>30282</v>
      </c>
      <c r="H27" s="282">
        <v>8819</v>
      </c>
      <c r="I27" s="282">
        <v>3803</v>
      </c>
      <c r="J27" s="282">
        <v>2350</v>
      </c>
      <c r="K27" s="282">
        <v>684</v>
      </c>
      <c r="L27" s="95">
        <v>14924</v>
      </c>
      <c r="M27" s="95">
        <v>8026</v>
      </c>
      <c r="N27" s="95">
        <v>2498</v>
      </c>
      <c r="O27" s="95">
        <v>17729</v>
      </c>
      <c r="P27" s="95">
        <v>7993</v>
      </c>
      <c r="Q27" s="95">
        <v>2540</v>
      </c>
      <c r="R27" s="95">
        <v>18728</v>
      </c>
      <c r="S27" s="95">
        <v>6853</v>
      </c>
      <c r="T27" s="95">
        <v>1994</v>
      </c>
      <c r="U27" s="285">
        <f t="shared" si="1"/>
        <v>1441</v>
      </c>
      <c r="V27" s="285">
        <f t="shared" si="2"/>
        <v>9760</v>
      </c>
      <c r="W27" s="285">
        <f t="shared" si="3"/>
        <v>2471</v>
      </c>
    </row>
    <row r="28" spans="1:23" s="109" customFormat="1" x14ac:dyDescent="0.25">
      <c r="A28" s="105">
        <v>140023</v>
      </c>
      <c r="B28" s="108" t="s">
        <v>42</v>
      </c>
      <c r="C28" s="283">
        <v>168895</v>
      </c>
      <c r="D28" s="282">
        <v>80963</v>
      </c>
      <c r="E28" s="282">
        <v>35530</v>
      </c>
      <c r="F28" s="282">
        <v>156540</v>
      </c>
      <c r="G28" s="282">
        <v>75004</v>
      </c>
      <c r="H28" s="282">
        <v>32915</v>
      </c>
      <c r="I28" s="282">
        <v>12355</v>
      </c>
      <c r="J28" s="282">
        <v>5959</v>
      </c>
      <c r="K28" s="282">
        <v>2615</v>
      </c>
      <c r="L28" s="95">
        <v>50493</v>
      </c>
      <c r="M28" s="95">
        <v>18914</v>
      </c>
      <c r="N28" s="95">
        <v>11383</v>
      </c>
      <c r="O28" s="95">
        <v>63740</v>
      </c>
      <c r="P28" s="95">
        <v>16522</v>
      </c>
      <c r="Q28" s="95">
        <v>6990</v>
      </c>
      <c r="R28" s="95">
        <v>54662</v>
      </c>
      <c r="S28" s="95">
        <v>12778</v>
      </c>
      <c r="T28" s="95">
        <v>8275</v>
      </c>
      <c r="U28" s="285">
        <f t="shared" si="1"/>
        <v>0</v>
      </c>
      <c r="V28" s="285">
        <f t="shared" si="2"/>
        <v>32749</v>
      </c>
      <c r="W28" s="285">
        <f t="shared" si="3"/>
        <v>8882</v>
      </c>
    </row>
    <row r="29" spans="1:23" s="109" customFormat="1" x14ac:dyDescent="0.25">
      <c r="A29" s="105">
        <v>140028</v>
      </c>
      <c r="B29" s="112" t="s">
        <v>148</v>
      </c>
      <c r="C29" s="283">
        <v>9301</v>
      </c>
      <c r="D29" s="282">
        <v>4776</v>
      </c>
      <c r="E29" s="282">
        <v>1480</v>
      </c>
      <c r="F29" s="282">
        <v>9138</v>
      </c>
      <c r="G29" s="282">
        <v>4692</v>
      </c>
      <c r="H29" s="282">
        <v>1454</v>
      </c>
      <c r="I29" s="282">
        <v>163</v>
      </c>
      <c r="J29" s="282">
        <v>84</v>
      </c>
      <c r="K29" s="282">
        <v>26</v>
      </c>
      <c r="L29" s="95">
        <v>1794</v>
      </c>
      <c r="M29" s="95">
        <v>999</v>
      </c>
      <c r="N29" s="95">
        <v>425</v>
      </c>
      <c r="O29" s="95">
        <v>3358</v>
      </c>
      <c r="P29" s="95">
        <v>799</v>
      </c>
      <c r="Q29" s="95">
        <v>312</v>
      </c>
      <c r="R29" s="95">
        <v>2091</v>
      </c>
      <c r="S29" s="95">
        <v>663</v>
      </c>
      <c r="T29" s="95">
        <v>217</v>
      </c>
      <c r="U29" s="285">
        <f t="shared" si="1"/>
        <v>2058</v>
      </c>
      <c r="V29" s="285">
        <f t="shared" si="2"/>
        <v>2315</v>
      </c>
      <c r="W29" s="285">
        <f t="shared" si="3"/>
        <v>526</v>
      </c>
    </row>
    <row r="30" spans="1:23" s="109" customFormat="1" x14ac:dyDescent="0.25">
      <c r="A30" s="105">
        <v>140016</v>
      </c>
      <c r="B30" s="108" t="s">
        <v>149</v>
      </c>
      <c r="C30" s="283">
        <v>55725</v>
      </c>
      <c r="D30" s="282">
        <v>35596</v>
      </c>
      <c r="E30" s="282">
        <v>8600</v>
      </c>
      <c r="F30" s="282">
        <v>38968</v>
      </c>
      <c r="G30" s="282">
        <v>24892</v>
      </c>
      <c r="H30" s="282">
        <v>6014</v>
      </c>
      <c r="I30" s="282">
        <v>16757</v>
      </c>
      <c r="J30" s="282">
        <v>10704</v>
      </c>
      <c r="K30" s="282">
        <v>2586</v>
      </c>
      <c r="L30" s="95">
        <v>16376</v>
      </c>
      <c r="M30" s="95">
        <v>9474</v>
      </c>
      <c r="N30" s="95">
        <v>2819</v>
      </c>
      <c r="O30" s="95">
        <v>21093</v>
      </c>
      <c r="P30" s="95">
        <v>8143</v>
      </c>
      <c r="Q30" s="95">
        <v>2114</v>
      </c>
      <c r="R30" s="95">
        <v>16498</v>
      </c>
      <c r="S30" s="95">
        <v>6435</v>
      </c>
      <c r="T30" s="95">
        <v>1431</v>
      </c>
      <c r="U30" s="285">
        <f t="shared" si="1"/>
        <v>1758</v>
      </c>
      <c r="V30" s="285">
        <f t="shared" si="2"/>
        <v>11544</v>
      </c>
      <c r="W30" s="285">
        <f t="shared" si="3"/>
        <v>2236</v>
      </c>
    </row>
    <row r="31" spans="1:23" s="109" customFormat="1" x14ac:dyDescent="0.25">
      <c r="A31" s="105">
        <v>140029</v>
      </c>
      <c r="B31" s="108" t="s">
        <v>150</v>
      </c>
      <c r="C31" s="283">
        <v>16531</v>
      </c>
      <c r="D31" s="282">
        <v>8641</v>
      </c>
      <c r="E31" s="282">
        <v>3453</v>
      </c>
      <c r="F31" s="282">
        <v>15432</v>
      </c>
      <c r="G31" s="282">
        <v>8066</v>
      </c>
      <c r="H31" s="282">
        <v>3223</v>
      </c>
      <c r="I31" s="282">
        <v>1099</v>
      </c>
      <c r="J31" s="282">
        <v>575</v>
      </c>
      <c r="K31" s="282">
        <v>230</v>
      </c>
      <c r="L31" s="95">
        <v>3681</v>
      </c>
      <c r="M31" s="95">
        <v>1590</v>
      </c>
      <c r="N31" s="95">
        <v>1071</v>
      </c>
      <c r="O31" s="95">
        <v>5041</v>
      </c>
      <c r="P31" s="95">
        <v>1410</v>
      </c>
      <c r="Q31" s="95">
        <v>632</v>
      </c>
      <c r="R31" s="95">
        <v>2627</v>
      </c>
      <c r="S31" s="95">
        <v>1103</v>
      </c>
      <c r="T31" s="95">
        <v>469</v>
      </c>
      <c r="U31" s="285">
        <f t="shared" si="1"/>
        <v>5182</v>
      </c>
      <c r="V31" s="285">
        <f t="shared" si="2"/>
        <v>4538</v>
      </c>
      <c r="W31" s="285">
        <f t="shared" si="3"/>
        <v>1281</v>
      </c>
    </row>
    <row r="32" spans="1:23" s="109" customFormat="1" x14ac:dyDescent="0.25">
      <c r="A32" s="105">
        <v>140030</v>
      </c>
      <c r="B32" s="108" t="s">
        <v>151</v>
      </c>
      <c r="C32" s="283">
        <v>51269</v>
      </c>
      <c r="D32" s="282">
        <v>26051</v>
      </c>
      <c r="E32" s="282">
        <v>9901</v>
      </c>
      <c r="F32" s="282">
        <v>50531</v>
      </c>
      <c r="G32" s="282">
        <v>25676</v>
      </c>
      <c r="H32" s="282">
        <v>9758</v>
      </c>
      <c r="I32" s="282">
        <v>738</v>
      </c>
      <c r="J32" s="282">
        <v>375</v>
      </c>
      <c r="K32" s="282">
        <v>143</v>
      </c>
      <c r="L32" s="95">
        <v>15798</v>
      </c>
      <c r="M32" s="95">
        <v>6032</v>
      </c>
      <c r="N32" s="95">
        <v>2760</v>
      </c>
      <c r="O32" s="95">
        <v>20787</v>
      </c>
      <c r="P32" s="95">
        <v>6077</v>
      </c>
      <c r="Q32" s="95">
        <v>2352</v>
      </c>
      <c r="R32" s="95">
        <v>14684</v>
      </c>
      <c r="S32" s="95">
        <v>4294</v>
      </c>
      <c r="T32" s="95">
        <v>1359</v>
      </c>
      <c r="U32" s="285">
        <f t="shared" si="1"/>
        <v>0</v>
      </c>
      <c r="V32" s="285">
        <f t="shared" si="2"/>
        <v>9648</v>
      </c>
      <c r="W32" s="285">
        <f t="shared" si="3"/>
        <v>3430</v>
      </c>
    </row>
    <row r="33" spans="1:23" s="111" customFormat="1" x14ac:dyDescent="0.25">
      <c r="A33" s="105">
        <v>140031</v>
      </c>
      <c r="B33" s="108" t="s">
        <v>152</v>
      </c>
      <c r="C33" s="283">
        <v>10661</v>
      </c>
      <c r="D33" s="282">
        <v>5110</v>
      </c>
      <c r="E33" s="282">
        <v>2372</v>
      </c>
      <c r="F33" s="282">
        <v>10323</v>
      </c>
      <c r="G33" s="282">
        <v>4948</v>
      </c>
      <c r="H33" s="282">
        <v>2297</v>
      </c>
      <c r="I33" s="282">
        <v>338</v>
      </c>
      <c r="J33" s="282">
        <v>162</v>
      </c>
      <c r="K33" s="282">
        <v>75</v>
      </c>
      <c r="L33" s="95">
        <v>2204</v>
      </c>
      <c r="M33" s="95">
        <v>1251</v>
      </c>
      <c r="N33" s="95">
        <v>443</v>
      </c>
      <c r="O33" s="95">
        <v>3659</v>
      </c>
      <c r="P33" s="95">
        <v>1277</v>
      </c>
      <c r="Q33" s="95">
        <v>347</v>
      </c>
      <c r="R33" s="95">
        <v>2401</v>
      </c>
      <c r="S33" s="95">
        <v>1385</v>
      </c>
      <c r="T33" s="95">
        <v>965</v>
      </c>
      <c r="U33" s="285">
        <f t="shared" si="1"/>
        <v>2397</v>
      </c>
      <c r="V33" s="285">
        <f t="shared" si="2"/>
        <v>1197</v>
      </c>
      <c r="W33" s="285">
        <f t="shared" si="3"/>
        <v>617</v>
      </c>
    </row>
    <row r="34" spans="1:23" s="109" customFormat="1" x14ac:dyDescent="0.25">
      <c r="A34" s="105">
        <v>140032</v>
      </c>
      <c r="B34" s="106" t="s">
        <v>153</v>
      </c>
      <c r="C34" s="283">
        <v>15407</v>
      </c>
      <c r="D34" s="282">
        <v>10410</v>
      </c>
      <c r="E34" s="282">
        <v>3139</v>
      </c>
      <c r="F34" s="282">
        <v>14929</v>
      </c>
      <c r="G34" s="282">
        <v>10087</v>
      </c>
      <c r="H34" s="282">
        <v>3042</v>
      </c>
      <c r="I34" s="282">
        <v>478</v>
      </c>
      <c r="J34" s="282">
        <v>323</v>
      </c>
      <c r="K34" s="282">
        <v>97</v>
      </c>
      <c r="L34" s="95">
        <v>4062</v>
      </c>
      <c r="M34" s="95">
        <v>2925</v>
      </c>
      <c r="N34" s="95">
        <v>1029</v>
      </c>
      <c r="O34" s="95">
        <v>4760</v>
      </c>
      <c r="P34" s="95">
        <v>2331</v>
      </c>
      <c r="Q34" s="95">
        <v>755</v>
      </c>
      <c r="R34" s="95">
        <v>4404</v>
      </c>
      <c r="S34" s="95">
        <v>1626</v>
      </c>
      <c r="T34" s="95">
        <v>539</v>
      </c>
      <c r="U34" s="285">
        <f t="shared" si="1"/>
        <v>2181</v>
      </c>
      <c r="V34" s="285">
        <f t="shared" si="2"/>
        <v>3528</v>
      </c>
      <c r="W34" s="285">
        <f t="shared" si="3"/>
        <v>816</v>
      </c>
    </row>
    <row r="35" spans="1:23" s="109" customFormat="1" x14ac:dyDescent="0.25">
      <c r="A35" s="105">
        <v>140033</v>
      </c>
      <c r="B35" s="112" t="s">
        <v>154</v>
      </c>
      <c r="C35" s="283">
        <v>53050</v>
      </c>
      <c r="D35" s="282">
        <v>34834</v>
      </c>
      <c r="E35" s="282">
        <v>12451</v>
      </c>
      <c r="F35" s="282">
        <v>51390</v>
      </c>
      <c r="G35" s="282">
        <v>33744</v>
      </c>
      <c r="H35" s="282">
        <v>12061</v>
      </c>
      <c r="I35" s="282">
        <v>1660</v>
      </c>
      <c r="J35" s="282">
        <v>1090</v>
      </c>
      <c r="K35" s="282">
        <v>390</v>
      </c>
      <c r="L35" s="95">
        <v>14872</v>
      </c>
      <c r="M35" s="95">
        <v>9292</v>
      </c>
      <c r="N35" s="95">
        <v>3460</v>
      </c>
      <c r="O35" s="95">
        <v>17144</v>
      </c>
      <c r="P35" s="95">
        <v>9518</v>
      </c>
      <c r="Q35" s="95">
        <v>3150</v>
      </c>
      <c r="R35" s="95">
        <v>14313</v>
      </c>
      <c r="S35" s="95">
        <v>6148</v>
      </c>
      <c r="T35" s="95">
        <v>2604</v>
      </c>
      <c r="U35" s="285">
        <f t="shared" si="1"/>
        <v>6721</v>
      </c>
      <c r="V35" s="285">
        <f t="shared" si="2"/>
        <v>9876</v>
      </c>
      <c r="W35" s="285">
        <f t="shared" si="3"/>
        <v>3237</v>
      </c>
    </row>
    <row r="36" spans="1:23" s="109" customFormat="1" x14ac:dyDescent="0.25">
      <c r="A36" s="105">
        <v>140034</v>
      </c>
      <c r="B36" s="106" t="s">
        <v>43</v>
      </c>
      <c r="C36" s="283">
        <v>39361</v>
      </c>
      <c r="D36" s="282">
        <v>24209</v>
      </c>
      <c r="E36" s="282">
        <v>8504</v>
      </c>
      <c r="F36" s="282">
        <v>36980</v>
      </c>
      <c r="G36" s="282">
        <v>22744</v>
      </c>
      <c r="H36" s="282">
        <v>7990</v>
      </c>
      <c r="I36" s="282">
        <v>2381</v>
      </c>
      <c r="J36" s="282">
        <v>1465</v>
      </c>
      <c r="K36" s="282">
        <v>514</v>
      </c>
      <c r="L36" s="95">
        <v>10821</v>
      </c>
      <c r="M36" s="95">
        <v>6542</v>
      </c>
      <c r="N36" s="95">
        <v>2411</v>
      </c>
      <c r="O36" s="95">
        <v>9897</v>
      </c>
      <c r="P36" s="95">
        <v>5651</v>
      </c>
      <c r="Q36" s="95">
        <v>2137</v>
      </c>
      <c r="R36" s="95">
        <v>9859</v>
      </c>
      <c r="S36" s="95">
        <v>4239</v>
      </c>
      <c r="T36" s="95">
        <v>1745</v>
      </c>
      <c r="U36" s="285">
        <f t="shared" si="1"/>
        <v>8784</v>
      </c>
      <c r="V36" s="285">
        <f t="shared" si="2"/>
        <v>7777</v>
      </c>
      <c r="W36" s="285">
        <f t="shared" si="3"/>
        <v>2211</v>
      </c>
    </row>
    <row r="37" spans="1:23" s="109" customFormat="1" x14ac:dyDescent="0.25">
      <c r="A37" s="105">
        <v>140035</v>
      </c>
      <c r="B37" s="106" t="s">
        <v>155</v>
      </c>
      <c r="C37" s="283">
        <v>27643</v>
      </c>
      <c r="D37" s="282">
        <v>14193</v>
      </c>
      <c r="E37" s="282">
        <v>5391</v>
      </c>
      <c r="F37" s="282">
        <v>23687</v>
      </c>
      <c r="G37" s="282">
        <v>12162</v>
      </c>
      <c r="H37" s="282">
        <v>4620</v>
      </c>
      <c r="I37" s="282">
        <v>3956</v>
      </c>
      <c r="J37" s="282">
        <v>2031</v>
      </c>
      <c r="K37" s="282">
        <v>771</v>
      </c>
      <c r="L37" s="95">
        <v>7123</v>
      </c>
      <c r="M37" s="95">
        <v>3693</v>
      </c>
      <c r="N37" s="95">
        <v>1372</v>
      </c>
      <c r="O37" s="95">
        <v>7240</v>
      </c>
      <c r="P37" s="95">
        <v>3202</v>
      </c>
      <c r="Q37" s="95">
        <v>1284</v>
      </c>
      <c r="R37" s="95">
        <v>6127</v>
      </c>
      <c r="S37" s="95">
        <v>2903</v>
      </c>
      <c r="T37" s="95">
        <v>1257</v>
      </c>
      <c r="U37" s="285">
        <f t="shared" si="1"/>
        <v>7153</v>
      </c>
      <c r="V37" s="285">
        <f t="shared" si="2"/>
        <v>4395</v>
      </c>
      <c r="W37" s="285">
        <f t="shared" si="3"/>
        <v>1478</v>
      </c>
    </row>
    <row r="38" spans="1:23" s="109" customFormat="1" x14ac:dyDescent="0.25">
      <c r="A38" s="105">
        <v>140036</v>
      </c>
      <c r="B38" s="108" t="s">
        <v>156</v>
      </c>
      <c r="C38" s="283">
        <v>43248</v>
      </c>
      <c r="D38" s="282">
        <v>25006</v>
      </c>
      <c r="E38" s="282">
        <v>8072</v>
      </c>
      <c r="F38" s="282">
        <v>41864</v>
      </c>
      <c r="G38" s="282">
        <v>24206</v>
      </c>
      <c r="H38" s="282">
        <v>7814</v>
      </c>
      <c r="I38" s="282">
        <v>1384</v>
      </c>
      <c r="J38" s="282">
        <v>800</v>
      </c>
      <c r="K38" s="282">
        <v>258</v>
      </c>
      <c r="L38" s="95">
        <v>9918</v>
      </c>
      <c r="M38" s="95">
        <v>5306</v>
      </c>
      <c r="N38" s="95">
        <v>1361</v>
      </c>
      <c r="O38" s="95">
        <v>13332</v>
      </c>
      <c r="P38" s="95">
        <v>5829</v>
      </c>
      <c r="Q38" s="95">
        <v>2551</v>
      </c>
      <c r="R38" s="95">
        <v>9186</v>
      </c>
      <c r="S38" s="95">
        <v>4358</v>
      </c>
      <c r="T38" s="95">
        <v>2061</v>
      </c>
      <c r="U38" s="285">
        <f t="shared" si="1"/>
        <v>10812</v>
      </c>
      <c r="V38" s="285">
        <f t="shared" si="2"/>
        <v>9513</v>
      </c>
      <c r="W38" s="285">
        <f t="shared" si="3"/>
        <v>2099</v>
      </c>
    </row>
    <row r="39" spans="1:23" s="109" customFormat="1" x14ac:dyDescent="0.25">
      <c r="A39" s="105">
        <v>140037</v>
      </c>
      <c r="B39" s="108" t="s">
        <v>157</v>
      </c>
      <c r="C39" s="283">
        <v>14360</v>
      </c>
      <c r="D39" s="282">
        <v>7957</v>
      </c>
      <c r="E39" s="282">
        <v>1400</v>
      </c>
      <c r="F39" s="282">
        <v>14005</v>
      </c>
      <c r="G39" s="282">
        <v>7760</v>
      </c>
      <c r="H39" s="282">
        <v>1365</v>
      </c>
      <c r="I39" s="282">
        <v>355</v>
      </c>
      <c r="J39" s="282">
        <v>197</v>
      </c>
      <c r="K39" s="282">
        <v>35</v>
      </c>
      <c r="L39" s="95">
        <v>2743</v>
      </c>
      <c r="M39" s="95">
        <v>1504</v>
      </c>
      <c r="N39" s="95">
        <v>357</v>
      </c>
      <c r="O39" s="95">
        <v>3004</v>
      </c>
      <c r="P39" s="95">
        <v>1567</v>
      </c>
      <c r="Q39" s="95">
        <v>338</v>
      </c>
      <c r="R39" s="95">
        <v>2820</v>
      </c>
      <c r="S39" s="95">
        <v>1059</v>
      </c>
      <c r="T39" s="95">
        <v>254</v>
      </c>
      <c r="U39" s="285">
        <f t="shared" si="1"/>
        <v>5793</v>
      </c>
      <c r="V39" s="285">
        <f t="shared" si="2"/>
        <v>3827</v>
      </c>
      <c r="W39" s="285">
        <f t="shared" si="3"/>
        <v>451</v>
      </c>
    </row>
    <row r="40" spans="1:23" s="109" customFormat="1" x14ac:dyDescent="0.25">
      <c r="A40" s="105">
        <v>140038</v>
      </c>
      <c r="B40" s="110" t="s">
        <v>158</v>
      </c>
      <c r="C40" s="283">
        <v>15132</v>
      </c>
      <c r="D40" s="282">
        <v>7624</v>
      </c>
      <c r="E40" s="282">
        <v>2868</v>
      </c>
      <c r="F40" s="282">
        <v>14540</v>
      </c>
      <c r="G40" s="282">
        <v>7326</v>
      </c>
      <c r="H40" s="282">
        <v>2756</v>
      </c>
      <c r="I40" s="282">
        <v>592</v>
      </c>
      <c r="J40" s="282">
        <v>298</v>
      </c>
      <c r="K40" s="282">
        <v>112</v>
      </c>
      <c r="L40" s="95">
        <v>3914</v>
      </c>
      <c r="M40" s="95">
        <v>1824</v>
      </c>
      <c r="N40" s="95">
        <v>802</v>
      </c>
      <c r="O40" s="95">
        <v>6610</v>
      </c>
      <c r="P40" s="95">
        <v>1840</v>
      </c>
      <c r="Q40" s="95">
        <v>738</v>
      </c>
      <c r="R40" s="95">
        <v>2467</v>
      </c>
      <c r="S40" s="95">
        <v>953</v>
      </c>
      <c r="T40" s="95">
        <v>582</v>
      </c>
      <c r="U40" s="285">
        <f t="shared" si="1"/>
        <v>2141</v>
      </c>
      <c r="V40" s="285">
        <f t="shared" si="2"/>
        <v>3007</v>
      </c>
      <c r="W40" s="285">
        <f t="shared" si="3"/>
        <v>746</v>
      </c>
    </row>
    <row r="41" spans="1:23" s="109" customFormat="1" x14ac:dyDescent="0.25">
      <c r="A41" s="105">
        <v>140039</v>
      </c>
      <c r="B41" s="108" t="s">
        <v>159</v>
      </c>
      <c r="C41" s="283">
        <v>73894</v>
      </c>
      <c r="D41" s="282">
        <v>35415</v>
      </c>
      <c r="E41" s="282">
        <v>14791</v>
      </c>
      <c r="F41" s="282">
        <v>67598</v>
      </c>
      <c r="G41" s="282">
        <v>32398</v>
      </c>
      <c r="H41" s="282">
        <v>13531</v>
      </c>
      <c r="I41" s="282">
        <v>6296</v>
      </c>
      <c r="J41" s="282">
        <v>3017</v>
      </c>
      <c r="K41" s="282">
        <v>1260</v>
      </c>
      <c r="L41" s="95">
        <v>27088</v>
      </c>
      <c r="M41" s="95">
        <v>9628</v>
      </c>
      <c r="N41" s="95">
        <v>4530</v>
      </c>
      <c r="O41" s="95">
        <v>25519</v>
      </c>
      <c r="P41" s="95">
        <v>8421</v>
      </c>
      <c r="Q41" s="95">
        <v>3207</v>
      </c>
      <c r="R41" s="95">
        <v>21287</v>
      </c>
      <c r="S41" s="95">
        <v>8068</v>
      </c>
      <c r="T41" s="95">
        <v>3208</v>
      </c>
      <c r="U41" s="285">
        <f t="shared" si="1"/>
        <v>0</v>
      </c>
      <c r="V41" s="285">
        <f t="shared" si="2"/>
        <v>9298</v>
      </c>
      <c r="W41" s="285">
        <f t="shared" si="3"/>
        <v>3846</v>
      </c>
    </row>
    <row r="42" spans="1:23" s="109" customFormat="1" x14ac:dyDescent="0.25">
      <c r="A42" s="105">
        <v>140042</v>
      </c>
      <c r="B42" s="108" t="s">
        <v>160</v>
      </c>
      <c r="C42" s="283">
        <v>44692</v>
      </c>
      <c r="D42" s="282">
        <v>22465</v>
      </c>
      <c r="E42" s="282">
        <v>8577</v>
      </c>
      <c r="F42" s="282">
        <v>39450</v>
      </c>
      <c r="G42" s="282">
        <v>19830</v>
      </c>
      <c r="H42" s="282">
        <v>7571</v>
      </c>
      <c r="I42" s="282">
        <v>5242</v>
      </c>
      <c r="J42" s="282">
        <v>2635</v>
      </c>
      <c r="K42" s="282">
        <v>1006</v>
      </c>
      <c r="L42" s="95">
        <v>10527</v>
      </c>
      <c r="M42" s="95">
        <v>5005</v>
      </c>
      <c r="N42" s="95">
        <v>2401</v>
      </c>
      <c r="O42" s="95">
        <v>11384</v>
      </c>
      <c r="P42" s="95">
        <v>4819</v>
      </c>
      <c r="Q42" s="95">
        <v>2062</v>
      </c>
      <c r="R42" s="95">
        <v>11403</v>
      </c>
      <c r="S42" s="95">
        <v>3255</v>
      </c>
      <c r="T42" s="95">
        <v>1472</v>
      </c>
      <c r="U42" s="285">
        <f t="shared" si="1"/>
        <v>11378</v>
      </c>
      <c r="V42" s="285">
        <f t="shared" si="2"/>
        <v>9386</v>
      </c>
      <c r="W42" s="285">
        <f t="shared" si="3"/>
        <v>2642</v>
      </c>
    </row>
    <row r="43" spans="1:23" s="109" customFormat="1" x14ac:dyDescent="0.25">
      <c r="A43" s="105">
        <v>140043</v>
      </c>
      <c r="B43" s="108" t="s">
        <v>161</v>
      </c>
      <c r="C43" s="283">
        <v>5280</v>
      </c>
      <c r="D43" s="282">
        <v>3264</v>
      </c>
      <c r="E43" s="282">
        <v>580</v>
      </c>
      <c r="F43" s="282">
        <v>5156</v>
      </c>
      <c r="G43" s="282">
        <v>3188</v>
      </c>
      <c r="H43" s="282">
        <v>566</v>
      </c>
      <c r="I43" s="282">
        <v>124</v>
      </c>
      <c r="J43" s="282">
        <v>76</v>
      </c>
      <c r="K43" s="282">
        <v>14</v>
      </c>
      <c r="L43" s="95">
        <v>1363</v>
      </c>
      <c r="M43" s="95">
        <v>904</v>
      </c>
      <c r="N43" s="95">
        <v>149</v>
      </c>
      <c r="O43" s="95">
        <v>1043</v>
      </c>
      <c r="P43" s="95">
        <v>789</v>
      </c>
      <c r="Q43" s="95">
        <v>208</v>
      </c>
      <c r="R43" s="95">
        <v>1554</v>
      </c>
      <c r="S43" s="95">
        <v>755</v>
      </c>
      <c r="T43" s="95">
        <v>72</v>
      </c>
      <c r="U43" s="285">
        <f t="shared" si="1"/>
        <v>1320</v>
      </c>
      <c r="V43" s="285">
        <f t="shared" si="2"/>
        <v>816</v>
      </c>
      <c r="W43" s="285">
        <f t="shared" si="3"/>
        <v>151</v>
      </c>
    </row>
    <row r="44" spans="1:23" s="111" customFormat="1" x14ac:dyDescent="0.25">
      <c r="A44" s="113"/>
      <c r="B44" s="114" t="s">
        <v>4</v>
      </c>
      <c r="C44" s="96">
        <v>1401065</v>
      </c>
      <c r="D44" s="96">
        <v>774214</v>
      </c>
      <c r="E44" s="96">
        <v>271651</v>
      </c>
      <c r="F44" s="96">
        <v>1212013</v>
      </c>
      <c r="G44" s="96">
        <v>671705</v>
      </c>
      <c r="H44" s="96">
        <v>236526</v>
      </c>
      <c r="I44" s="96">
        <v>189052</v>
      </c>
      <c r="J44" s="96">
        <v>102509</v>
      </c>
      <c r="K44" s="96">
        <v>35125</v>
      </c>
      <c r="L44" s="96">
        <v>383552</v>
      </c>
      <c r="M44" s="96">
        <v>191193</v>
      </c>
      <c r="N44" s="96">
        <v>79366</v>
      </c>
      <c r="O44" s="96">
        <v>441725</v>
      </c>
      <c r="P44" s="96">
        <v>175431</v>
      </c>
      <c r="Q44" s="96">
        <v>62299</v>
      </c>
      <c r="R44" s="96">
        <v>378300</v>
      </c>
      <c r="S44" s="96">
        <v>138104</v>
      </c>
      <c r="T44" s="96">
        <v>54405</v>
      </c>
      <c r="U44" s="285">
        <f t="shared" si="1"/>
        <v>197488</v>
      </c>
      <c r="V44" s="285">
        <f t="shared" si="2"/>
        <v>269486</v>
      </c>
      <c r="W44" s="285">
        <f t="shared" si="3"/>
        <v>75581</v>
      </c>
    </row>
    <row r="45" spans="1:23" s="111" customFormat="1" x14ac:dyDescent="0.25">
      <c r="A45" s="113"/>
      <c r="B45" s="115" t="s">
        <v>5</v>
      </c>
      <c r="C45" s="96">
        <v>843748</v>
      </c>
      <c r="D45" s="96">
        <v>503857</v>
      </c>
      <c r="E45" s="96">
        <v>152164</v>
      </c>
      <c r="F45" s="96">
        <v>712471</v>
      </c>
      <c r="G45" s="96">
        <v>425500</v>
      </c>
      <c r="H45" s="96">
        <v>128486</v>
      </c>
      <c r="I45" s="96">
        <v>131277</v>
      </c>
      <c r="J45" s="96">
        <v>78357</v>
      </c>
      <c r="K45" s="96">
        <v>23678</v>
      </c>
      <c r="L45" s="96">
        <v>296738</v>
      </c>
      <c r="M45" s="96">
        <v>133403</v>
      </c>
      <c r="N45" s="96">
        <v>39861</v>
      </c>
      <c r="O45" s="96">
        <v>303294</v>
      </c>
      <c r="P45" s="96">
        <v>125197</v>
      </c>
      <c r="Q45" s="96">
        <v>31615</v>
      </c>
      <c r="R45" s="96">
        <v>221030</v>
      </c>
      <c r="S45" s="96">
        <v>121461</v>
      </c>
      <c r="T45" s="96">
        <v>42404</v>
      </c>
      <c r="U45" s="285">
        <f t="shared" si="1"/>
        <v>22686</v>
      </c>
      <c r="V45" s="285">
        <f t="shared" si="2"/>
        <v>123796</v>
      </c>
      <c r="W45" s="285">
        <f t="shared" si="3"/>
        <v>38284</v>
      </c>
    </row>
    <row r="46" spans="1:23" x14ac:dyDescent="0.25">
      <c r="A46" s="116">
        <v>140059</v>
      </c>
      <c r="B46" s="106" t="s">
        <v>162</v>
      </c>
      <c r="C46" s="283">
        <v>101677</v>
      </c>
      <c r="D46" s="282">
        <v>53904</v>
      </c>
      <c r="E46" s="282">
        <v>19410</v>
      </c>
      <c r="F46" s="282">
        <v>84616</v>
      </c>
      <c r="G46" s="282">
        <v>44859</v>
      </c>
      <c r="H46" s="282">
        <v>16153</v>
      </c>
      <c r="I46" s="282">
        <v>17061</v>
      </c>
      <c r="J46" s="282">
        <v>9045</v>
      </c>
      <c r="K46" s="282">
        <v>3257</v>
      </c>
      <c r="L46" s="95">
        <v>32719</v>
      </c>
      <c r="M46" s="95">
        <v>15179</v>
      </c>
      <c r="N46" s="95">
        <v>5902</v>
      </c>
      <c r="O46" s="95">
        <v>36412</v>
      </c>
      <c r="P46" s="95">
        <v>13823</v>
      </c>
      <c r="Q46" s="95">
        <v>4342</v>
      </c>
      <c r="R46" s="95">
        <v>32546</v>
      </c>
      <c r="S46" s="95">
        <v>11864</v>
      </c>
      <c r="T46" s="95">
        <v>4376</v>
      </c>
      <c r="U46" s="285">
        <f t="shared" si="1"/>
        <v>0</v>
      </c>
      <c r="V46" s="285">
        <f t="shared" si="2"/>
        <v>13038</v>
      </c>
      <c r="W46" s="285">
        <f t="shared" si="3"/>
        <v>4790</v>
      </c>
    </row>
    <row r="47" spans="1:23" x14ac:dyDescent="0.25">
      <c r="A47" s="116">
        <v>140060</v>
      </c>
      <c r="B47" s="106" t="s">
        <v>163</v>
      </c>
      <c r="C47" s="283">
        <v>207751</v>
      </c>
      <c r="D47" s="282">
        <v>123363</v>
      </c>
      <c r="E47" s="282">
        <v>41259</v>
      </c>
      <c r="F47" s="282">
        <v>178354</v>
      </c>
      <c r="G47" s="282">
        <v>105907</v>
      </c>
      <c r="H47" s="282">
        <v>35421</v>
      </c>
      <c r="I47" s="282">
        <v>29397</v>
      </c>
      <c r="J47" s="282">
        <v>17456</v>
      </c>
      <c r="K47" s="282">
        <v>5838</v>
      </c>
      <c r="L47" s="95">
        <v>76676</v>
      </c>
      <c r="M47" s="95">
        <v>31972</v>
      </c>
      <c r="N47" s="95">
        <v>11659</v>
      </c>
      <c r="O47" s="95">
        <v>71982</v>
      </c>
      <c r="P47" s="95">
        <v>28631</v>
      </c>
      <c r="Q47" s="95">
        <v>8297</v>
      </c>
      <c r="R47" s="95">
        <v>59093</v>
      </c>
      <c r="S47" s="95">
        <v>27688</v>
      </c>
      <c r="T47" s="95">
        <v>13138</v>
      </c>
      <c r="U47" s="285">
        <f t="shared" si="1"/>
        <v>0</v>
      </c>
      <c r="V47" s="285">
        <f t="shared" si="2"/>
        <v>35072</v>
      </c>
      <c r="W47" s="285">
        <f t="shared" si="3"/>
        <v>8165</v>
      </c>
    </row>
    <row r="48" spans="1:23" x14ac:dyDescent="0.25">
      <c r="A48" s="116">
        <v>140064</v>
      </c>
      <c r="B48" s="106" t="s">
        <v>44</v>
      </c>
      <c r="C48" s="283">
        <v>0</v>
      </c>
      <c r="D48" s="282">
        <v>7901</v>
      </c>
      <c r="E48" s="282">
        <v>0</v>
      </c>
      <c r="F48" s="282">
        <v>0</v>
      </c>
      <c r="G48" s="282">
        <v>6754</v>
      </c>
      <c r="H48" s="282">
        <v>0</v>
      </c>
      <c r="I48" s="282">
        <v>0</v>
      </c>
      <c r="J48" s="282">
        <v>1147</v>
      </c>
      <c r="K48" s="282">
        <v>0</v>
      </c>
      <c r="L48" s="95">
        <v>0</v>
      </c>
      <c r="M48" s="95">
        <v>2488</v>
      </c>
      <c r="N48" s="95">
        <v>0</v>
      </c>
      <c r="O48" s="95">
        <v>0</v>
      </c>
      <c r="P48" s="95">
        <v>1604</v>
      </c>
      <c r="Q48" s="95">
        <v>0</v>
      </c>
      <c r="R48" s="95">
        <v>0</v>
      </c>
      <c r="S48" s="95">
        <v>1834</v>
      </c>
      <c r="T48" s="95">
        <v>0</v>
      </c>
      <c r="U48" s="285">
        <f t="shared" si="1"/>
        <v>0</v>
      </c>
      <c r="V48" s="285">
        <f t="shared" si="2"/>
        <v>1975</v>
      </c>
      <c r="W48" s="285">
        <f t="shared" si="3"/>
        <v>0</v>
      </c>
    </row>
    <row r="49" spans="1:23" x14ac:dyDescent="0.25">
      <c r="A49" s="116">
        <v>140065</v>
      </c>
      <c r="B49" s="117" t="s">
        <v>45</v>
      </c>
      <c r="C49" s="283">
        <v>75854</v>
      </c>
      <c r="D49" s="282">
        <v>43143</v>
      </c>
      <c r="E49" s="282">
        <v>8609</v>
      </c>
      <c r="F49" s="282">
        <v>64838</v>
      </c>
      <c r="G49" s="282">
        <v>36878</v>
      </c>
      <c r="H49" s="282">
        <v>7359</v>
      </c>
      <c r="I49" s="282">
        <v>11016</v>
      </c>
      <c r="J49" s="282">
        <v>6265</v>
      </c>
      <c r="K49" s="282">
        <v>1250</v>
      </c>
      <c r="L49" s="95">
        <v>24092</v>
      </c>
      <c r="M49" s="95">
        <v>8816</v>
      </c>
      <c r="N49" s="95">
        <v>2345</v>
      </c>
      <c r="O49" s="95">
        <v>24657</v>
      </c>
      <c r="P49" s="95">
        <v>8006</v>
      </c>
      <c r="Q49" s="95">
        <v>1271</v>
      </c>
      <c r="R49" s="95">
        <v>7315</v>
      </c>
      <c r="S49" s="95">
        <v>15535</v>
      </c>
      <c r="T49" s="95">
        <v>1077</v>
      </c>
      <c r="U49" s="285">
        <f t="shared" si="1"/>
        <v>19790</v>
      </c>
      <c r="V49" s="285">
        <f t="shared" si="2"/>
        <v>10786</v>
      </c>
      <c r="W49" s="285">
        <f t="shared" si="3"/>
        <v>3916</v>
      </c>
    </row>
    <row r="50" spans="1:23" x14ac:dyDescent="0.25">
      <c r="A50" s="116">
        <v>140056</v>
      </c>
      <c r="B50" s="117" t="s">
        <v>164</v>
      </c>
      <c r="C50" s="283">
        <v>222633</v>
      </c>
      <c r="D50" s="282">
        <v>130872</v>
      </c>
      <c r="E50" s="282">
        <v>40564</v>
      </c>
      <c r="F50" s="282">
        <v>190195</v>
      </c>
      <c r="G50" s="282">
        <v>111804</v>
      </c>
      <c r="H50" s="282">
        <v>34654</v>
      </c>
      <c r="I50" s="282">
        <v>32438</v>
      </c>
      <c r="J50" s="282">
        <v>19068</v>
      </c>
      <c r="K50" s="282">
        <v>5910</v>
      </c>
      <c r="L50" s="95">
        <v>89383</v>
      </c>
      <c r="M50" s="95">
        <v>38711</v>
      </c>
      <c r="N50" s="95">
        <v>6578</v>
      </c>
      <c r="O50" s="95">
        <v>91091</v>
      </c>
      <c r="P50" s="95">
        <v>32617</v>
      </c>
      <c r="Q50" s="95">
        <v>8686</v>
      </c>
      <c r="R50" s="95">
        <v>42159</v>
      </c>
      <c r="S50" s="95">
        <v>31711</v>
      </c>
      <c r="T50" s="95">
        <v>14753</v>
      </c>
      <c r="U50" s="285">
        <f t="shared" si="1"/>
        <v>0</v>
      </c>
      <c r="V50" s="285">
        <f t="shared" si="2"/>
        <v>27833</v>
      </c>
      <c r="W50" s="285">
        <f t="shared" si="3"/>
        <v>10547</v>
      </c>
    </row>
    <row r="51" spans="1:23" x14ac:dyDescent="0.25">
      <c r="A51" s="116">
        <v>140081</v>
      </c>
      <c r="B51" s="117" t="s">
        <v>165</v>
      </c>
      <c r="C51" s="283">
        <v>235833</v>
      </c>
      <c r="D51" s="282">
        <v>144674</v>
      </c>
      <c r="E51" s="282">
        <v>42322</v>
      </c>
      <c r="F51" s="282">
        <v>194468</v>
      </c>
      <c r="G51" s="282">
        <v>119298</v>
      </c>
      <c r="H51" s="282">
        <v>34899</v>
      </c>
      <c r="I51" s="282">
        <v>41365</v>
      </c>
      <c r="J51" s="282">
        <v>25376</v>
      </c>
      <c r="K51" s="282">
        <v>7423</v>
      </c>
      <c r="L51" s="95">
        <v>73868</v>
      </c>
      <c r="M51" s="95">
        <v>36237</v>
      </c>
      <c r="N51" s="95">
        <v>13377</v>
      </c>
      <c r="O51" s="95">
        <v>79152</v>
      </c>
      <c r="P51" s="95">
        <v>40516</v>
      </c>
      <c r="Q51" s="95">
        <v>9019</v>
      </c>
      <c r="R51" s="95">
        <v>79917</v>
      </c>
      <c r="S51" s="95">
        <v>32829</v>
      </c>
      <c r="T51" s="95">
        <v>9060</v>
      </c>
      <c r="U51" s="285">
        <f t="shared" si="1"/>
        <v>2896</v>
      </c>
      <c r="V51" s="285">
        <f t="shared" si="2"/>
        <v>35092</v>
      </c>
      <c r="W51" s="285">
        <f t="shared" si="3"/>
        <v>10866</v>
      </c>
    </row>
    <row r="52" spans="1:23" x14ac:dyDescent="0.25">
      <c r="A52" s="105">
        <v>140079</v>
      </c>
      <c r="B52" s="117" t="s">
        <v>6</v>
      </c>
      <c r="C52" s="283">
        <v>0</v>
      </c>
      <c r="D52" s="282">
        <v>0</v>
      </c>
      <c r="E52" s="282">
        <v>0</v>
      </c>
      <c r="F52" s="282">
        <v>0</v>
      </c>
      <c r="G52" s="282">
        <v>0</v>
      </c>
      <c r="H52" s="282">
        <v>0</v>
      </c>
      <c r="I52" s="282">
        <v>0</v>
      </c>
      <c r="J52" s="282">
        <v>0</v>
      </c>
      <c r="K52" s="282">
        <v>0</v>
      </c>
      <c r="L52" s="95">
        <v>0</v>
      </c>
      <c r="M52" s="95">
        <v>0</v>
      </c>
      <c r="N52" s="95">
        <v>0</v>
      </c>
      <c r="O52" s="95">
        <v>0</v>
      </c>
      <c r="P52" s="95">
        <v>0</v>
      </c>
      <c r="Q52" s="95">
        <v>0</v>
      </c>
      <c r="R52" s="95">
        <v>0</v>
      </c>
      <c r="S52" s="95">
        <v>0</v>
      </c>
      <c r="T52" s="95">
        <v>0</v>
      </c>
      <c r="U52" s="285">
        <f t="shared" si="1"/>
        <v>0</v>
      </c>
      <c r="V52" s="285">
        <f t="shared" si="2"/>
        <v>0</v>
      </c>
      <c r="W52" s="285">
        <f t="shared" si="3"/>
        <v>0</v>
      </c>
    </row>
    <row r="53" spans="1:23" s="107" customFormat="1" x14ac:dyDescent="0.25">
      <c r="A53" s="147"/>
      <c r="B53" s="119" t="s">
        <v>7</v>
      </c>
      <c r="C53" s="96">
        <v>285403</v>
      </c>
      <c r="D53" s="96">
        <v>292426</v>
      </c>
      <c r="E53" s="96">
        <v>59311</v>
      </c>
      <c r="F53" s="96">
        <v>239343</v>
      </c>
      <c r="G53" s="96">
        <v>247705</v>
      </c>
      <c r="H53" s="96">
        <v>49732</v>
      </c>
      <c r="I53" s="96">
        <v>46060</v>
      </c>
      <c r="J53" s="96">
        <v>44721</v>
      </c>
      <c r="K53" s="96">
        <v>9579</v>
      </c>
      <c r="L53" s="96">
        <v>74750</v>
      </c>
      <c r="M53" s="96">
        <v>69683</v>
      </c>
      <c r="N53" s="96">
        <v>14297</v>
      </c>
      <c r="O53" s="96">
        <v>71812</v>
      </c>
      <c r="P53" s="96">
        <v>70579</v>
      </c>
      <c r="Q53" s="96">
        <v>15648</v>
      </c>
      <c r="R53" s="96">
        <v>62240</v>
      </c>
      <c r="S53" s="96">
        <v>68094</v>
      </c>
      <c r="T53" s="96">
        <v>15732</v>
      </c>
      <c r="U53" s="285">
        <f t="shared" si="1"/>
        <v>76601</v>
      </c>
      <c r="V53" s="285">
        <f t="shared" si="2"/>
        <v>84070</v>
      </c>
      <c r="W53" s="285">
        <f t="shared" si="3"/>
        <v>13634</v>
      </c>
    </row>
    <row r="54" spans="1:23" x14ac:dyDescent="0.25">
      <c r="A54" s="116">
        <v>140044</v>
      </c>
      <c r="B54" s="120" t="s">
        <v>229</v>
      </c>
      <c r="C54" s="283">
        <v>54012</v>
      </c>
      <c r="D54" s="282">
        <v>116960</v>
      </c>
      <c r="E54" s="282">
        <v>0</v>
      </c>
      <c r="F54" s="282">
        <v>46168</v>
      </c>
      <c r="G54" s="282">
        <v>99975</v>
      </c>
      <c r="H54" s="282">
        <v>0</v>
      </c>
      <c r="I54" s="282">
        <v>7844</v>
      </c>
      <c r="J54" s="282">
        <v>16985</v>
      </c>
      <c r="K54" s="282">
        <v>0</v>
      </c>
      <c r="L54" s="95">
        <v>13318</v>
      </c>
      <c r="M54" s="95">
        <v>27338</v>
      </c>
      <c r="N54" s="95">
        <v>0</v>
      </c>
      <c r="O54" s="95">
        <v>13394</v>
      </c>
      <c r="P54" s="95">
        <v>29561</v>
      </c>
      <c r="Q54" s="95">
        <v>0</v>
      </c>
      <c r="R54" s="95">
        <v>14103</v>
      </c>
      <c r="S54" s="95">
        <v>28823</v>
      </c>
      <c r="T54" s="95">
        <v>0</v>
      </c>
      <c r="U54" s="285">
        <f t="shared" si="1"/>
        <v>13197</v>
      </c>
      <c r="V54" s="285">
        <f t="shared" si="2"/>
        <v>31238</v>
      </c>
      <c r="W54" s="285">
        <f t="shared" si="3"/>
        <v>0</v>
      </c>
    </row>
    <row r="55" spans="1:23" x14ac:dyDescent="0.25">
      <c r="A55" s="116">
        <v>140045</v>
      </c>
      <c r="B55" s="120" t="s">
        <v>51</v>
      </c>
      <c r="C55" s="283">
        <v>8351</v>
      </c>
      <c r="D55" s="282">
        <v>33640</v>
      </c>
      <c r="E55" s="282">
        <v>28016</v>
      </c>
      <c r="F55" s="282">
        <v>7138</v>
      </c>
      <c r="G55" s="282">
        <v>28755</v>
      </c>
      <c r="H55" s="282">
        <v>23947</v>
      </c>
      <c r="I55" s="282">
        <v>1213</v>
      </c>
      <c r="J55" s="282">
        <v>4885</v>
      </c>
      <c r="K55" s="282">
        <v>4069</v>
      </c>
      <c r="L55" s="95">
        <v>2509</v>
      </c>
      <c r="M55" s="95">
        <v>9076</v>
      </c>
      <c r="N55" s="95">
        <v>6357</v>
      </c>
      <c r="O55" s="95">
        <v>2094</v>
      </c>
      <c r="P55" s="95">
        <v>8841</v>
      </c>
      <c r="Q55" s="95">
        <v>7767</v>
      </c>
      <c r="R55" s="95">
        <v>1742</v>
      </c>
      <c r="S55" s="95">
        <v>7848</v>
      </c>
      <c r="T55" s="95">
        <v>8312</v>
      </c>
      <c r="U55" s="285">
        <f t="shared" si="1"/>
        <v>2006</v>
      </c>
      <c r="V55" s="285">
        <f t="shared" si="2"/>
        <v>7875</v>
      </c>
      <c r="W55" s="285">
        <f t="shared" si="3"/>
        <v>5580</v>
      </c>
    </row>
    <row r="56" spans="1:23" x14ac:dyDescent="0.25">
      <c r="A56" s="116">
        <v>140046</v>
      </c>
      <c r="B56" s="120" t="s">
        <v>52</v>
      </c>
      <c r="C56" s="283">
        <v>45397</v>
      </c>
      <c r="D56" s="282">
        <v>22191</v>
      </c>
      <c r="E56" s="282">
        <v>9500</v>
      </c>
      <c r="F56" s="282">
        <v>34193</v>
      </c>
      <c r="G56" s="282">
        <v>16714</v>
      </c>
      <c r="H56" s="282">
        <v>7155</v>
      </c>
      <c r="I56" s="282">
        <v>11204</v>
      </c>
      <c r="J56" s="282">
        <v>5477</v>
      </c>
      <c r="K56" s="282">
        <v>2345</v>
      </c>
      <c r="L56" s="95">
        <v>13522</v>
      </c>
      <c r="M56" s="95">
        <v>5800</v>
      </c>
      <c r="N56" s="95">
        <v>1971</v>
      </c>
      <c r="O56" s="95">
        <v>13744</v>
      </c>
      <c r="P56" s="95">
        <v>5866</v>
      </c>
      <c r="Q56" s="95">
        <v>3456</v>
      </c>
      <c r="R56" s="95">
        <v>14112</v>
      </c>
      <c r="S56" s="95">
        <v>5627</v>
      </c>
      <c r="T56" s="95">
        <v>1686</v>
      </c>
      <c r="U56" s="285">
        <f t="shared" si="1"/>
        <v>4019</v>
      </c>
      <c r="V56" s="285">
        <f t="shared" si="2"/>
        <v>4898</v>
      </c>
      <c r="W56" s="285">
        <f t="shared" si="3"/>
        <v>2387</v>
      </c>
    </row>
    <row r="57" spans="1:23" x14ac:dyDescent="0.25">
      <c r="A57" s="116">
        <v>140058</v>
      </c>
      <c r="B57" s="120" t="s">
        <v>53</v>
      </c>
      <c r="C57" s="283">
        <v>12361</v>
      </c>
      <c r="D57" s="282">
        <v>25546</v>
      </c>
      <c r="E57" s="282">
        <v>0</v>
      </c>
      <c r="F57" s="282">
        <v>10566</v>
      </c>
      <c r="G57" s="282">
        <v>21836</v>
      </c>
      <c r="H57" s="282">
        <v>0</v>
      </c>
      <c r="I57" s="282">
        <v>1795</v>
      </c>
      <c r="J57" s="282">
        <v>3710</v>
      </c>
      <c r="K57" s="282">
        <v>0</v>
      </c>
      <c r="L57" s="95">
        <v>2890</v>
      </c>
      <c r="M57" s="95">
        <v>5352</v>
      </c>
      <c r="N57" s="95">
        <v>0</v>
      </c>
      <c r="O57" s="95">
        <v>3629</v>
      </c>
      <c r="P57" s="95">
        <v>6078</v>
      </c>
      <c r="Q57" s="95">
        <v>0</v>
      </c>
      <c r="R57" s="95">
        <v>2794</v>
      </c>
      <c r="S57" s="95">
        <v>6075</v>
      </c>
      <c r="T57" s="95">
        <v>0</v>
      </c>
      <c r="U57" s="285">
        <f t="shared" si="1"/>
        <v>3048</v>
      </c>
      <c r="V57" s="285">
        <f t="shared" si="2"/>
        <v>8041</v>
      </c>
      <c r="W57" s="285">
        <f t="shared" si="3"/>
        <v>0</v>
      </c>
    </row>
    <row r="58" spans="1:23" x14ac:dyDescent="0.25">
      <c r="A58" s="116">
        <v>140048</v>
      </c>
      <c r="B58" s="121" t="s">
        <v>54</v>
      </c>
      <c r="C58" s="283">
        <v>5722</v>
      </c>
      <c r="D58" s="282">
        <v>20200</v>
      </c>
      <c r="E58" s="282">
        <v>0</v>
      </c>
      <c r="F58" s="282">
        <v>4891</v>
      </c>
      <c r="G58" s="282">
        <v>17266</v>
      </c>
      <c r="H58" s="282">
        <v>0</v>
      </c>
      <c r="I58" s="282">
        <v>831</v>
      </c>
      <c r="J58" s="282">
        <v>2934</v>
      </c>
      <c r="K58" s="282">
        <v>0</v>
      </c>
      <c r="L58" s="95">
        <v>1274</v>
      </c>
      <c r="M58" s="95">
        <v>4996</v>
      </c>
      <c r="N58" s="95">
        <v>0</v>
      </c>
      <c r="O58" s="95">
        <v>1702</v>
      </c>
      <c r="P58" s="95">
        <v>4943</v>
      </c>
      <c r="Q58" s="95">
        <v>0</v>
      </c>
      <c r="R58" s="95">
        <v>1664</v>
      </c>
      <c r="S58" s="95">
        <v>4329</v>
      </c>
      <c r="T58" s="95">
        <v>0</v>
      </c>
      <c r="U58" s="285">
        <f t="shared" si="1"/>
        <v>1082</v>
      </c>
      <c r="V58" s="285">
        <f t="shared" si="2"/>
        <v>5932</v>
      </c>
      <c r="W58" s="285">
        <f t="shared" si="3"/>
        <v>0</v>
      </c>
    </row>
    <row r="59" spans="1:23" x14ac:dyDescent="0.25">
      <c r="A59" s="116">
        <v>140047</v>
      </c>
      <c r="B59" s="112" t="s">
        <v>55</v>
      </c>
      <c r="C59" s="283">
        <v>23692</v>
      </c>
      <c r="D59" s="282">
        <v>33961</v>
      </c>
      <c r="E59" s="282">
        <v>21795</v>
      </c>
      <c r="F59" s="282">
        <v>20251</v>
      </c>
      <c r="G59" s="282">
        <v>29029</v>
      </c>
      <c r="H59" s="282">
        <v>18630</v>
      </c>
      <c r="I59" s="282">
        <v>3441</v>
      </c>
      <c r="J59" s="282">
        <v>4932</v>
      </c>
      <c r="K59" s="282">
        <v>3165</v>
      </c>
      <c r="L59" s="95">
        <v>8476</v>
      </c>
      <c r="M59" s="95">
        <v>7122</v>
      </c>
      <c r="N59" s="95">
        <v>5969</v>
      </c>
      <c r="O59" s="95">
        <v>4927</v>
      </c>
      <c r="P59" s="95">
        <v>7380</v>
      </c>
      <c r="Q59" s="95">
        <v>4425</v>
      </c>
      <c r="R59" s="95">
        <v>5409</v>
      </c>
      <c r="S59" s="95">
        <v>8453</v>
      </c>
      <c r="T59" s="95">
        <v>5734</v>
      </c>
      <c r="U59" s="285">
        <f t="shared" si="1"/>
        <v>4880</v>
      </c>
      <c r="V59" s="285">
        <f t="shared" si="2"/>
        <v>11006</v>
      </c>
      <c r="W59" s="285">
        <f t="shared" si="3"/>
        <v>5667</v>
      </c>
    </row>
    <row r="60" spans="1:23" x14ac:dyDescent="0.25">
      <c r="A60" s="116">
        <v>140050</v>
      </c>
      <c r="B60" s="112" t="s">
        <v>56</v>
      </c>
      <c r="C60" s="283">
        <v>4240</v>
      </c>
      <c r="D60" s="282">
        <v>16312</v>
      </c>
      <c r="E60" s="282">
        <v>0</v>
      </c>
      <c r="F60" s="282">
        <v>3624</v>
      </c>
      <c r="G60" s="282">
        <v>13943</v>
      </c>
      <c r="H60" s="282">
        <v>0</v>
      </c>
      <c r="I60" s="282">
        <v>616</v>
      </c>
      <c r="J60" s="282">
        <v>2369</v>
      </c>
      <c r="K60" s="282">
        <v>0</v>
      </c>
      <c r="L60" s="95">
        <v>822</v>
      </c>
      <c r="M60" s="95">
        <v>3884</v>
      </c>
      <c r="N60" s="95">
        <v>0</v>
      </c>
      <c r="O60" s="95">
        <v>1422</v>
      </c>
      <c r="P60" s="95">
        <v>3572</v>
      </c>
      <c r="Q60" s="95">
        <v>0</v>
      </c>
      <c r="R60" s="95">
        <v>1198</v>
      </c>
      <c r="S60" s="95">
        <v>3661</v>
      </c>
      <c r="T60" s="95">
        <v>0</v>
      </c>
      <c r="U60" s="285">
        <f t="shared" si="1"/>
        <v>798</v>
      </c>
      <c r="V60" s="285">
        <f t="shared" si="2"/>
        <v>5195</v>
      </c>
      <c r="W60" s="285">
        <f t="shared" si="3"/>
        <v>0</v>
      </c>
    </row>
    <row r="61" spans="1:23" x14ac:dyDescent="0.25">
      <c r="A61" s="116">
        <v>140052</v>
      </c>
      <c r="B61" s="112" t="s">
        <v>57</v>
      </c>
      <c r="C61" s="283">
        <v>129997</v>
      </c>
      <c r="D61" s="282">
        <v>20769</v>
      </c>
      <c r="E61" s="282">
        <v>0</v>
      </c>
      <c r="F61" s="282">
        <v>111118</v>
      </c>
      <c r="G61" s="282">
        <v>17753</v>
      </c>
      <c r="H61" s="282">
        <v>0</v>
      </c>
      <c r="I61" s="282">
        <v>18879</v>
      </c>
      <c r="J61" s="282">
        <v>3016</v>
      </c>
      <c r="K61" s="282">
        <v>0</v>
      </c>
      <c r="L61" s="95">
        <v>31502</v>
      </c>
      <c r="M61" s="95">
        <v>5560</v>
      </c>
      <c r="N61" s="95">
        <v>0</v>
      </c>
      <c r="O61" s="95">
        <v>30492</v>
      </c>
      <c r="P61" s="95">
        <v>3641</v>
      </c>
      <c r="Q61" s="95">
        <v>0</v>
      </c>
      <c r="R61" s="95">
        <v>20900</v>
      </c>
      <c r="S61" s="95">
        <v>2408</v>
      </c>
      <c r="T61" s="95">
        <v>0</v>
      </c>
      <c r="U61" s="285">
        <f t="shared" si="1"/>
        <v>47103</v>
      </c>
      <c r="V61" s="285">
        <f t="shared" si="2"/>
        <v>9160</v>
      </c>
      <c r="W61" s="285">
        <f t="shared" si="3"/>
        <v>0</v>
      </c>
    </row>
    <row r="62" spans="1:23" x14ac:dyDescent="0.25">
      <c r="A62" s="116">
        <v>140053</v>
      </c>
      <c r="B62" s="112" t="s">
        <v>166</v>
      </c>
      <c r="C62" s="283">
        <v>0</v>
      </c>
      <c r="D62" s="282">
        <v>0</v>
      </c>
      <c r="E62" s="282">
        <v>0</v>
      </c>
      <c r="F62" s="282">
        <v>0</v>
      </c>
      <c r="G62" s="282">
        <v>0</v>
      </c>
      <c r="H62" s="282">
        <v>0</v>
      </c>
      <c r="I62" s="282">
        <v>0</v>
      </c>
      <c r="J62" s="282">
        <v>0</v>
      </c>
      <c r="K62" s="282">
        <v>0</v>
      </c>
      <c r="L62" s="95">
        <v>0</v>
      </c>
      <c r="M62" s="95">
        <v>0</v>
      </c>
      <c r="N62" s="95">
        <v>0</v>
      </c>
      <c r="O62" s="95">
        <v>0</v>
      </c>
      <c r="P62" s="95">
        <v>0</v>
      </c>
      <c r="Q62" s="95">
        <v>0</v>
      </c>
      <c r="R62" s="95">
        <v>0</v>
      </c>
      <c r="S62" s="95">
        <v>0</v>
      </c>
      <c r="T62" s="95">
        <v>0</v>
      </c>
      <c r="U62" s="285">
        <f t="shared" si="1"/>
        <v>0</v>
      </c>
      <c r="V62" s="285">
        <f t="shared" si="2"/>
        <v>0</v>
      </c>
      <c r="W62" s="285">
        <f t="shared" si="3"/>
        <v>0</v>
      </c>
    </row>
    <row r="63" spans="1:23" x14ac:dyDescent="0.25">
      <c r="A63" s="116">
        <v>140088</v>
      </c>
      <c r="B63" s="112" t="s">
        <v>167</v>
      </c>
      <c r="C63" s="283">
        <v>0</v>
      </c>
      <c r="D63" s="282">
        <v>98</v>
      </c>
      <c r="E63" s="282">
        <v>0</v>
      </c>
      <c r="F63" s="282">
        <v>0</v>
      </c>
      <c r="G63" s="282">
        <v>84</v>
      </c>
      <c r="H63" s="282">
        <v>0</v>
      </c>
      <c r="I63" s="282">
        <v>0</v>
      </c>
      <c r="J63" s="282">
        <v>14</v>
      </c>
      <c r="K63" s="282">
        <v>0</v>
      </c>
      <c r="L63" s="95">
        <v>0</v>
      </c>
      <c r="M63" s="95">
        <v>10</v>
      </c>
      <c r="N63" s="95">
        <v>0</v>
      </c>
      <c r="O63" s="95">
        <v>0</v>
      </c>
      <c r="P63" s="95">
        <v>21</v>
      </c>
      <c r="Q63" s="95">
        <v>0</v>
      </c>
      <c r="R63" s="95">
        <v>0</v>
      </c>
      <c r="S63" s="95">
        <v>48</v>
      </c>
      <c r="T63" s="95">
        <v>0</v>
      </c>
      <c r="U63" s="285">
        <f t="shared" si="1"/>
        <v>0</v>
      </c>
      <c r="V63" s="285">
        <f t="shared" si="2"/>
        <v>19</v>
      </c>
      <c r="W63" s="285">
        <f t="shared" si="3"/>
        <v>0</v>
      </c>
    </row>
    <row r="64" spans="1:23" s="107" customFormat="1" x14ac:dyDescent="0.25">
      <c r="A64" s="105">
        <v>140051</v>
      </c>
      <c r="B64" s="112" t="s">
        <v>58</v>
      </c>
      <c r="C64" s="283">
        <v>0</v>
      </c>
      <c r="D64" s="282">
        <v>0</v>
      </c>
      <c r="E64" s="282">
        <v>0</v>
      </c>
      <c r="F64" s="282">
        <v>0</v>
      </c>
      <c r="G64" s="282">
        <v>0</v>
      </c>
      <c r="H64" s="282">
        <v>0</v>
      </c>
      <c r="I64" s="282">
        <v>0</v>
      </c>
      <c r="J64" s="282">
        <v>0</v>
      </c>
      <c r="K64" s="282">
        <v>0</v>
      </c>
      <c r="L64" s="95">
        <v>0</v>
      </c>
      <c r="M64" s="95">
        <v>0</v>
      </c>
      <c r="N64" s="95">
        <v>0</v>
      </c>
      <c r="O64" s="95">
        <v>0</v>
      </c>
      <c r="P64" s="95">
        <v>0</v>
      </c>
      <c r="Q64" s="95">
        <v>0</v>
      </c>
      <c r="R64" s="95">
        <v>0</v>
      </c>
      <c r="S64" s="95">
        <v>0</v>
      </c>
      <c r="T64" s="95">
        <v>0</v>
      </c>
      <c r="U64" s="285">
        <f t="shared" si="1"/>
        <v>0</v>
      </c>
      <c r="V64" s="285">
        <f t="shared" si="2"/>
        <v>0</v>
      </c>
      <c r="W64" s="285">
        <f t="shared" si="3"/>
        <v>0</v>
      </c>
    </row>
    <row r="65" spans="1:23" s="107" customFormat="1" x14ac:dyDescent="0.25">
      <c r="A65" s="105">
        <v>140055</v>
      </c>
      <c r="B65" s="106" t="s">
        <v>168</v>
      </c>
      <c r="C65" s="283">
        <v>572</v>
      </c>
      <c r="D65" s="282">
        <v>105</v>
      </c>
      <c r="E65" s="282">
        <v>0</v>
      </c>
      <c r="F65" s="282">
        <v>489</v>
      </c>
      <c r="G65" s="282">
        <v>90</v>
      </c>
      <c r="H65" s="282">
        <v>0</v>
      </c>
      <c r="I65" s="282">
        <v>83</v>
      </c>
      <c r="J65" s="282">
        <v>15</v>
      </c>
      <c r="K65" s="282">
        <v>0</v>
      </c>
      <c r="L65" s="95">
        <v>150</v>
      </c>
      <c r="M65" s="95">
        <v>26</v>
      </c>
      <c r="N65" s="95">
        <v>0</v>
      </c>
      <c r="O65" s="95">
        <v>163</v>
      </c>
      <c r="P65" s="95">
        <v>26</v>
      </c>
      <c r="Q65" s="95">
        <v>0</v>
      </c>
      <c r="R65" s="95">
        <v>110</v>
      </c>
      <c r="S65" s="95">
        <v>21</v>
      </c>
      <c r="T65" s="95">
        <v>0</v>
      </c>
      <c r="U65" s="285">
        <f t="shared" si="1"/>
        <v>149</v>
      </c>
      <c r="V65" s="285">
        <f t="shared" si="2"/>
        <v>32</v>
      </c>
      <c r="W65" s="285">
        <f t="shared" si="3"/>
        <v>0</v>
      </c>
    </row>
    <row r="66" spans="1:23" x14ac:dyDescent="0.25">
      <c r="A66" s="116">
        <v>140173</v>
      </c>
      <c r="B66" s="106" t="s">
        <v>46</v>
      </c>
      <c r="C66" s="283">
        <v>959</v>
      </c>
      <c r="D66" s="282">
        <v>207</v>
      </c>
      <c r="E66" s="282">
        <v>0</v>
      </c>
      <c r="F66" s="282">
        <v>820</v>
      </c>
      <c r="G66" s="282">
        <v>177</v>
      </c>
      <c r="H66" s="282">
        <v>0</v>
      </c>
      <c r="I66" s="282">
        <v>139</v>
      </c>
      <c r="J66" s="282">
        <v>30</v>
      </c>
      <c r="K66" s="282">
        <v>0</v>
      </c>
      <c r="L66" s="95">
        <v>232</v>
      </c>
      <c r="M66" s="95">
        <v>47</v>
      </c>
      <c r="N66" s="95">
        <v>0</v>
      </c>
      <c r="O66" s="95">
        <v>230</v>
      </c>
      <c r="P66" s="95">
        <v>47</v>
      </c>
      <c r="Q66" s="95">
        <v>0</v>
      </c>
      <c r="R66" s="95">
        <v>193</v>
      </c>
      <c r="S66" s="95">
        <v>48</v>
      </c>
      <c r="T66" s="95">
        <v>0</v>
      </c>
      <c r="U66" s="285">
        <f t="shared" si="1"/>
        <v>304</v>
      </c>
      <c r="V66" s="285">
        <f t="shared" si="2"/>
        <v>65</v>
      </c>
      <c r="W66" s="285">
        <f t="shared" si="3"/>
        <v>0</v>
      </c>
    </row>
    <row r="67" spans="1:23" x14ac:dyDescent="0.25">
      <c r="A67" s="105">
        <v>140188</v>
      </c>
      <c r="B67" s="106" t="s">
        <v>47</v>
      </c>
      <c r="C67" s="283">
        <v>0</v>
      </c>
      <c r="D67" s="282">
        <v>0</v>
      </c>
      <c r="E67" s="282">
        <v>0</v>
      </c>
      <c r="F67" s="282">
        <v>0</v>
      </c>
      <c r="G67" s="282">
        <v>0</v>
      </c>
      <c r="H67" s="282">
        <v>0</v>
      </c>
      <c r="I67" s="282">
        <v>0</v>
      </c>
      <c r="J67" s="282">
        <v>0</v>
      </c>
      <c r="K67" s="282">
        <v>0</v>
      </c>
      <c r="L67" s="95">
        <v>0</v>
      </c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285">
        <f t="shared" si="1"/>
        <v>0</v>
      </c>
      <c r="V67" s="285">
        <f t="shared" si="2"/>
        <v>0</v>
      </c>
      <c r="W67" s="285">
        <f t="shared" si="3"/>
        <v>0</v>
      </c>
    </row>
    <row r="68" spans="1:23" x14ac:dyDescent="0.25">
      <c r="A68" s="116">
        <v>140185</v>
      </c>
      <c r="B68" s="106" t="s">
        <v>169</v>
      </c>
      <c r="C68" s="283">
        <v>100</v>
      </c>
      <c r="D68" s="282">
        <v>2437</v>
      </c>
      <c r="E68" s="282">
        <v>0</v>
      </c>
      <c r="F68" s="282">
        <v>85</v>
      </c>
      <c r="G68" s="282">
        <v>2083</v>
      </c>
      <c r="H68" s="282">
        <v>0</v>
      </c>
      <c r="I68" s="282">
        <v>15</v>
      </c>
      <c r="J68" s="282">
        <v>354</v>
      </c>
      <c r="K68" s="282">
        <v>0</v>
      </c>
      <c r="L68" s="95">
        <v>55</v>
      </c>
      <c r="M68" s="95">
        <v>472</v>
      </c>
      <c r="N68" s="95">
        <v>0</v>
      </c>
      <c r="O68" s="95">
        <v>15</v>
      </c>
      <c r="P68" s="95">
        <v>603</v>
      </c>
      <c r="Q68" s="95">
        <v>0</v>
      </c>
      <c r="R68" s="95">
        <v>15</v>
      </c>
      <c r="S68" s="95">
        <v>753</v>
      </c>
      <c r="T68" s="95">
        <v>0</v>
      </c>
      <c r="U68" s="285">
        <f t="shared" si="1"/>
        <v>15</v>
      </c>
      <c r="V68" s="285">
        <f t="shared" si="2"/>
        <v>609</v>
      </c>
      <c r="W68" s="285">
        <f t="shared" si="3"/>
        <v>0</v>
      </c>
    </row>
    <row r="69" spans="1:23" s="107" customFormat="1" x14ac:dyDescent="0.25">
      <c r="A69" s="147"/>
      <c r="B69" s="122" t="s">
        <v>8</v>
      </c>
      <c r="C69" s="96">
        <v>60730</v>
      </c>
      <c r="D69" s="96">
        <v>32349</v>
      </c>
      <c r="E69" s="96">
        <v>7275</v>
      </c>
      <c r="F69" s="96">
        <v>49765</v>
      </c>
      <c r="G69" s="96">
        <v>26577</v>
      </c>
      <c r="H69" s="96">
        <v>5914</v>
      </c>
      <c r="I69" s="96">
        <v>10965</v>
      </c>
      <c r="J69" s="96">
        <v>5772</v>
      </c>
      <c r="K69" s="96">
        <v>1361</v>
      </c>
      <c r="L69" s="96">
        <v>19191</v>
      </c>
      <c r="M69" s="96">
        <v>8910</v>
      </c>
      <c r="N69" s="96">
        <v>1744</v>
      </c>
      <c r="O69" s="96">
        <v>17483</v>
      </c>
      <c r="P69" s="96">
        <v>7667</v>
      </c>
      <c r="Q69" s="96">
        <v>1425</v>
      </c>
      <c r="R69" s="96">
        <v>11167</v>
      </c>
      <c r="S69" s="96">
        <v>6118</v>
      </c>
      <c r="T69" s="96">
        <v>2069</v>
      </c>
      <c r="U69" s="285">
        <f t="shared" si="1"/>
        <v>12889</v>
      </c>
      <c r="V69" s="285">
        <f t="shared" si="2"/>
        <v>9654</v>
      </c>
      <c r="W69" s="285">
        <f t="shared" si="3"/>
        <v>2037</v>
      </c>
    </row>
    <row r="70" spans="1:23" x14ac:dyDescent="0.25">
      <c r="A70" s="116">
        <v>140073</v>
      </c>
      <c r="B70" s="106" t="s">
        <v>48</v>
      </c>
      <c r="C70" s="283">
        <v>39946</v>
      </c>
      <c r="D70" s="282">
        <v>23881</v>
      </c>
      <c r="E70" s="282">
        <v>3825</v>
      </c>
      <c r="F70" s="282">
        <v>33163</v>
      </c>
      <c r="G70" s="282">
        <v>19826</v>
      </c>
      <c r="H70" s="282">
        <v>3176</v>
      </c>
      <c r="I70" s="282">
        <v>6783</v>
      </c>
      <c r="J70" s="282">
        <v>4055</v>
      </c>
      <c r="K70" s="282">
        <v>649</v>
      </c>
      <c r="L70" s="95">
        <v>13598</v>
      </c>
      <c r="M70" s="95">
        <v>6826</v>
      </c>
      <c r="N70" s="95">
        <v>826</v>
      </c>
      <c r="O70" s="95">
        <v>12145</v>
      </c>
      <c r="P70" s="95">
        <v>5506</v>
      </c>
      <c r="Q70" s="95">
        <v>638</v>
      </c>
      <c r="R70" s="95">
        <v>6883</v>
      </c>
      <c r="S70" s="95">
        <v>3918</v>
      </c>
      <c r="T70" s="95">
        <v>1302</v>
      </c>
      <c r="U70" s="285">
        <f t="shared" si="1"/>
        <v>7320</v>
      </c>
      <c r="V70" s="285">
        <f t="shared" si="2"/>
        <v>7631</v>
      </c>
      <c r="W70" s="285">
        <f t="shared" si="3"/>
        <v>1059</v>
      </c>
    </row>
    <row r="71" spans="1:23" x14ac:dyDescent="0.25">
      <c r="A71" s="105">
        <v>140078</v>
      </c>
      <c r="B71" s="106" t="s">
        <v>9</v>
      </c>
      <c r="C71" s="283">
        <v>1661</v>
      </c>
      <c r="D71" s="282">
        <v>479</v>
      </c>
      <c r="E71" s="282">
        <v>0</v>
      </c>
      <c r="F71" s="282">
        <v>1420</v>
      </c>
      <c r="G71" s="282">
        <v>409</v>
      </c>
      <c r="H71" s="282">
        <v>0</v>
      </c>
      <c r="I71" s="282">
        <v>241</v>
      </c>
      <c r="J71" s="282">
        <v>70</v>
      </c>
      <c r="K71" s="282">
        <v>0</v>
      </c>
      <c r="L71" s="95">
        <v>711</v>
      </c>
      <c r="M71" s="95">
        <v>74</v>
      </c>
      <c r="N71" s="95">
        <v>0</v>
      </c>
      <c r="O71" s="95">
        <v>469</v>
      </c>
      <c r="P71" s="95">
        <v>134</v>
      </c>
      <c r="Q71" s="95">
        <v>0</v>
      </c>
      <c r="R71" s="95">
        <v>241</v>
      </c>
      <c r="S71" s="95">
        <v>128</v>
      </c>
      <c r="T71" s="95">
        <v>0</v>
      </c>
      <c r="U71" s="285">
        <f t="shared" si="1"/>
        <v>240</v>
      </c>
      <c r="V71" s="285">
        <f t="shared" si="2"/>
        <v>143</v>
      </c>
      <c r="W71" s="285">
        <f t="shared" si="3"/>
        <v>0</v>
      </c>
    </row>
    <row r="72" spans="1:23" x14ac:dyDescent="0.25">
      <c r="A72" s="116">
        <v>140070</v>
      </c>
      <c r="B72" s="106" t="s">
        <v>10</v>
      </c>
      <c r="C72" s="283">
        <v>100</v>
      </c>
      <c r="D72" s="282">
        <v>40</v>
      </c>
      <c r="E72" s="282">
        <v>0</v>
      </c>
      <c r="F72" s="282">
        <v>85</v>
      </c>
      <c r="G72" s="282">
        <v>34</v>
      </c>
      <c r="H72" s="282">
        <v>0</v>
      </c>
      <c r="I72" s="282">
        <v>15</v>
      </c>
      <c r="J72" s="282">
        <v>6</v>
      </c>
      <c r="K72" s="282">
        <v>0</v>
      </c>
      <c r="L72" s="95">
        <v>15</v>
      </c>
      <c r="M72" s="95">
        <v>10</v>
      </c>
      <c r="N72" s="95">
        <v>0</v>
      </c>
      <c r="O72" s="95">
        <v>21</v>
      </c>
      <c r="P72" s="95">
        <v>8</v>
      </c>
      <c r="Q72" s="95">
        <v>0</v>
      </c>
      <c r="R72" s="95">
        <v>13</v>
      </c>
      <c r="S72" s="95">
        <v>11</v>
      </c>
      <c r="T72" s="95">
        <v>0</v>
      </c>
      <c r="U72" s="285">
        <f t="shared" si="1"/>
        <v>51</v>
      </c>
      <c r="V72" s="285">
        <f t="shared" si="2"/>
        <v>11</v>
      </c>
      <c r="W72" s="285">
        <f t="shared" si="3"/>
        <v>0</v>
      </c>
    </row>
    <row r="73" spans="1:23" x14ac:dyDescent="0.25">
      <c r="A73" s="116">
        <v>140083</v>
      </c>
      <c r="B73" s="106" t="s">
        <v>230</v>
      </c>
      <c r="C73" s="283">
        <v>19023</v>
      </c>
      <c r="D73" s="282">
        <v>7949</v>
      </c>
      <c r="E73" s="282">
        <v>3450</v>
      </c>
      <c r="F73" s="282">
        <v>15097</v>
      </c>
      <c r="G73" s="282">
        <v>6308</v>
      </c>
      <c r="H73" s="282">
        <v>2738</v>
      </c>
      <c r="I73" s="282">
        <v>3926</v>
      </c>
      <c r="J73" s="282">
        <v>1641</v>
      </c>
      <c r="K73" s="282">
        <v>712</v>
      </c>
      <c r="L73" s="95">
        <v>4867</v>
      </c>
      <c r="M73" s="95">
        <v>2000</v>
      </c>
      <c r="N73" s="95">
        <v>918</v>
      </c>
      <c r="O73" s="95">
        <v>4848</v>
      </c>
      <c r="P73" s="95">
        <v>2019</v>
      </c>
      <c r="Q73" s="95">
        <v>787</v>
      </c>
      <c r="R73" s="95">
        <v>4030</v>
      </c>
      <c r="S73" s="95">
        <v>2061</v>
      </c>
      <c r="T73" s="95">
        <v>767</v>
      </c>
      <c r="U73" s="285">
        <f t="shared" si="1"/>
        <v>5278</v>
      </c>
      <c r="V73" s="285">
        <f t="shared" si="2"/>
        <v>1869</v>
      </c>
      <c r="W73" s="285">
        <f t="shared" si="3"/>
        <v>978</v>
      </c>
    </row>
    <row r="74" spans="1:23" s="107" customFormat="1" x14ac:dyDescent="0.25">
      <c r="A74" s="105">
        <v>140201</v>
      </c>
      <c r="B74" s="106" t="s">
        <v>49</v>
      </c>
      <c r="C74" s="283">
        <v>0</v>
      </c>
      <c r="D74" s="282">
        <v>0</v>
      </c>
      <c r="E74" s="282">
        <v>0</v>
      </c>
      <c r="F74" s="282">
        <v>0</v>
      </c>
      <c r="G74" s="282">
        <v>0</v>
      </c>
      <c r="H74" s="282">
        <v>0</v>
      </c>
      <c r="I74" s="282">
        <v>0</v>
      </c>
      <c r="J74" s="282">
        <v>0</v>
      </c>
      <c r="K74" s="282">
        <v>0</v>
      </c>
      <c r="L74" s="95">
        <v>0</v>
      </c>
      <c r="M74" s="95">
        <v>0</v>
      </c>
      <c r="N74" s="95">
        <v>0</v>
      </c>
      <c r="O74" s="95">
        <v>0</v>
      </c>
      <c r="P74" s="95">
        <v>0</v>
      </c>
      <c r="Q74" s="95">
        <v>0</v>
      </c>
      <c r="R74" s="95">
        <v>0</v>
      </c>
      <c r="S74" s="95">
        <v>0</v>
      </c>
      <c r="T74" s="95">
        <v>0</v>
      </c>
      <c r="U74" s="285">
        <f t="shared" ref="U74:U116" si="4">C74-L74-O74-R74</f>
        <v>0</v>
      </c>
      <c r="V74" s="285">
        <f t="shared" ref="V74:V116" si="5">D74-M74-P74-S74</f>
        <v>0</v>
      </c>
      <c r="W74" s="285">
        <f t="shared" ref="W74:W116" si="6">E74-N74-Q74-T74</f>
        <v>0</v>
      </c>
    </row>
    <row r="75" spans="1:23" s="107" customFormat="1" x14ac:dyDescent="0.25">
      <c r="A75" s="116">
        <v>140219</v>
      </c>
      <c r="B75" s="106" t="s">
        <v>236</v>
      </c>
      <c r="C75" s="283">
        <v>0</v>
      </c>
      <c r="D75" s="282">
        <v>0</v>
      </c>
      <c r="E75" s="282">
        <v>0</v>
      </c>
      <c r="F75" s="282">
        <v>0</v>
      </c>
      <c r="G75" s="282">
        <v>0</v>
      </c>
      <c r="H75" s="282">
        <v>0</v>
      </c>
      <c r="I75" s="282">
        <v>0</v>
      </c>
      <c r="J75" s="282">
        <v>0</v>
      </c>
      <c r="K75" s="282">
        <v>0</v>
      </c>
      <c r="L75" s="95">
        <v>0</v>
      </c>
      <c r="M75" s="95">
        <v>0</v>
      </c>
      <c r="N75" s="95">
        <v>0</v>
      </c>
      <c r="O75" s="95">
        <v>0</v>
      </c>
      <c r="P75" s="95">
        <v>0</v>
      </c>
      <c r="Q75" s="95">
        <v>0</v>
      </c>
      <c r="R75" s="95">
        <v>0</v>
      </c>
      <c r="S75" s="95">
        <v>0</v>
      </c>
      <c r="T75" s="95">
        <v>0</v>
      </c>
      <c r="U75" s="285">
        <f t="shared" si="4"/>
        <v>0</v>
      </c>
      <c r="V75" s="285">
        <f t="shared" si="5"/>
        <v>0</v>
      </c>
      <c r="W75" s="285">
        <f t="shared" si="6"/>
        <v>0</v>
      </c>
    </row>
    <row r="76" spans="1:23" s="107" customFormat="1" x14ac:dyDescent="0.25">
      <c r="A76" s="113"/>
      <c r="B76" s="122" t="s">
        <v>11</v>
      </c>
      <c r="C76" s="96">
        <v>48041</v>
      </c>
      <c r="D76" s="96">
        <v>65822</v>
      </c>
      <c r="E76" s="96">
        <v>8514</v>
      </c>
      <c r="F76" s="96">
        <v>39517</v>
      </c>
      <c r="G76" s="96">
        <v>54173</v>
      </c>
      <c r="H76" s="96">
        <v>6964</v>
      </c>
      <c r="I76" s="96">
        <v>8524</v>
      </c>
      <c r="J76" s="96">
        <v>11649</v>
      </c>
      <c r="K76" s="96">
        <v>1550</v>
      </c>
      <c r="L76" s="96">
        <v>13724</v>
      </c>
      <c r="M76" s="96">
        <v>15313</v>
      </c>
      <c r="N76" s="96">
        <v>2470</v>
      </c>
      <c r="O76" s="96">
        <v>13388</v>
      </c>
      <c r="P76" s="96">
        <v>15881</v>
      </c>
      <c r="Q76" s="96">
        <v>1957</v>
      </c>
      <c r="R76" s="96">
        <v>11575</v>
      </c>
      <c r="S76" s="96">
        <v>14795</v>
      </c>
      <c r="T76" s="96">
        <v>2150</v>
      </c>
      <c r="U76" s="285">
        <f t="shared" si="4"/>
        <v>9354</v>
      </c>
      <c r="V76" s="285">
        <f t="shared" si="5"/>
        <v>19833</v>
      </c>
      <c r="W76" s="285">
        <f t="shared" si="6"/>
        <v>1937</v>
      </c>
    </row>
    <row r="77" spans="1:23" x14ac:dyDescent="0.25">
      <c r="A77" s="105">
        <v>140164</v>
      </c>
      <c r="B77" s="106" t="s">
        <v>12</v>
      </c>
      <c r="C77" s="283">
        <v>0</v>
      </c>
      <c r="D77" s="282">
        <v>17500</v>
      </c>
      <c r="E77" s="282">
        <v>0</v>
      </c>
      <c r="F77" s="282">
        <v>0</v>
      </c>
      <c r="G77" s="282">
        <v>14559</v>
      </c>
      <c r="H77" s="282">
        <v>0</v>
      </c>
      <c r="I77" s="282">
        <v>0</v>
      </c>
      <c r="J77" s="282">
        <v>2941</v>
      </c>
      <c r="K77" s="282">
        <v>0</v>
      </c>
      <c r="L77" s="95">
        <v>0</v>
      </c>
      <c r="M77" s="95">
        <v>4353</v>
      </c>
      <c r="N77" s="95">
        <v>0</v>
      </c>
      <c r="O77" s="95">
        <v>0</v>
      </c>
      <c r="P77" s="95">
        <v>4199</v>
      </c>
      <c r="Q77" s="95">
        <v>0</v>
      </c>
      <c r="R77" s="95">
        <v>0</v>
      </c>
      <c r="S77" s="95">
        <v>4606</v>
      </c>
      <c r="T77" s="95">
        <v>0</v>
      </c>
      <c r="U77" s="285">
        <f t="shared" si="4"/>
        <v>0</v>
      </c>
      <c r="V77" s="285">
        <f t="shared" si="5"/>
        <v>4342</v>
      </c>
      <c r="W77" s="285">
        <f t="shared" si="6"/>
        <v>0</v>
      </c>
    </row>
    <row r="78" spans="1:23" s="107" customFormat="1" x14ac:dyDescent="0.25">
      <c r="A78" s="116">
        <v>140115</v>
      </c>
      <c r="B78" s="106" t="s">
        <v>257</v>
      </c>
      <c r="C78" s="283">
        <v>0</v>
      </c>
      <c r="D78" s="282">
        <v>0</v>
      </c>
      <c r="E78" s="282">
        <v>0</v>
      </c>
      <c r="F78" s="282">
        <v>0</v>
      </c>
      <c r="G78" s="282">
        <v>0</v>
      </c>
      <c r="H78" s="282">
        <v>0</v>
      </c>
      <c r="I78" s="282">
        <v>0</v>
      </c>
      <c r="J78" s="282">
        <v>0</v>
      </c>
      <c r="K78" s="282">
        <v>0</v>
      </c>
      <c r="L78" s="95">
        <v>0</v>
      </c>
      <c r="M78" s="95">
        <v>0</v>
      </c>
      <c r="N78" s="95">
        <v>0</v>
      </c>
      <c r="O78" s="95">
        <v>0</v>
      </c>
      <c r="P78" s="95">
        <v>0</v>
      </c>
      <c r="Q78" s="95">
        <v>0</v>
      </c>
      <c r="R78" s="95">
        <v>0</v>
      </c>
      <c r="S78" s="95">
        <v>0</v>
      </c>
      <c r="T78" s="95">
        <v>0</v>
      </c>
      <c r="U78" s="285">
        <f t="shared" si="4"/>
        <v>0</v>
      </c>
      <c r="V78" s="285">
        <f t="shared" si="5"/>
        <v>0</v>
      </c>
      <c r="W78" s="285">
        <f t="shared" si="6"/>
        <v>0</v>
      </c>
    </row>
    <row r="79" spans="1:23" x14ac:dyDescent="0.25">
      <c r="A79" s="105">
        <v>140232</v>
      </c>
      <c r="B79" s="106" t="s">
        <v>277</v>
      </c>
      <c r="C79" s="283">
        <v>0</v>
      </c>
      <c r="D79" s="282">
        <v>0</v>
      </c>
      <c r="E79" s="282">
        <v>0</v>
      </c>
      <c r="F79" s="282">
        <v>0</v>
      </c>
      <c r="G79" s="282">
        <v>0</v>
      </c>
      <c r="H79" s="282">
        <v>0</v>
      </c>
      <c r="I79" s="282">
        <v>0</v>
      </c>
      <c r="J79" s="282">
        <v>0</v>
      </c>
      <c r="K79" s="282">
        <v>0</v>
      </c>
      <c r="L79" s="95">
        <v>0</v>
      </c>
      <c r="M79" s="95">
        <v>0</v>
      </c>
      <c r="N79" s="95">
        <v>0</v>
      </c>
      <c r="O79" s="95">
        <v>0</v>
      </c>
      <c r="P79" s="95">
        <v>0</v>
      </c>
      <c r="Q79" s="95">
        <v>0</v>
      </c>
      <c r="R79" s="95">
        <v>0</v>
      </c>
      <c r="S79" s="95">
        <v>0</v>
      </c>
      <c r="T79" s="95">
        <v>0</v>
      </c>
      <c r="U79" s="285">
        <f t="shared" si="4"/>
        <v>0</v>
      </c>
      <c r="V79" s="285">
        <f t="shared" si="5"/>
        <v>0</v>
      </c>
      <c r="W79" s="285">
        <f t="shared" si="6"/>
        <v>0</v>
      </c>
    </row>
    <row r="80" spans="1:23" x14ac:dyDescent="0.25">
      <c r="A80" s="116">
        <v>140233</v>
      </c>
      <c r="B80" s="106" t="s">
        <v>278</v>
      </c>
      <c r="C80" s="283">
        <v>0</v>
      </c>
      <c r="D80" s="282">
        <v>0</v>
      </c>
      <c r="E80" s="282">
        <v>0</v>
      </c>
      <c r="F80" s="282">
        <v>0</v>
      </c>
      <c r="G80" s="282">
        <v>0</v>
      </c>
      <c r="H80" s="282">
        <v>0</v>
      </c>
      <c r="I80" s="282">
        <v>0</v>
      </c>
      <c r="J80" s="282">
        <v>0</v>
      </c>
      <c r="K80" s="282">
        <v>0</v>
      </c>
      <c r="L80" s="95">
        <v>0</v>
      </c>
      <c r="M80" s="95">
        <v>0</v>
      </c>
      <c r="N80" s="95">
        <v>0</v>
      </c>
      <c r="O80" s="95">
        <v>0</v>
      </c>
      <c r="P80" s="95">
        <v>0</v>
      </c>
      <c r="Q80" s="95">
        <v>0</v>
      </c>
      <c r="R80" s="95">
        <v>0</v>
      </c>
      <c r="S80" s="95">
        <v>0</v>
      </c>
      <c r="T80" s="95">
        <v>0</v>
      </c>
      <c r="U80" s="285">
        <f t="shared" si="4"/>
        <v>0</v>
      </c>
      <c r="V80" s="285">
        <f t="shared" si="5"/>
        <v>0</v>
      </c>
      <c r="W80" s="285">
        <f t="shared" si="6"/>
        <v>0</v>
      </c>
    </row>
    <row r="81" spans="1:23" x14ac:dyDescent="0.25">
      <c r="A81" s="105">
        <v>140187</v>
      </c>
      <c r="B81" s="106" t="s">
        <v>13</v>
      </c>
      <c r="C81" s="283">
        <v>0</v>
      </c>
      <c r="D81" s="282">
        <v>2310</v>
      </c>
      <c r="E81" s="282">
        <v>0</v>
      </c>
      <c r="F81" s="282">
        <v>0</v>
      </c>
      <c r="G81" s="282">
        <v>1975</v>
      </c>
      <c r="H81" s="282">
        <v>0</v>
      </c>
      <c r="I81" s="282">
        <v>0</v>
      </c>
      <c r="J81" s="282">
        <v>335</v>
      </c>
      <c r="K81" s="282">
        <v>0</v>
      </c>
      <c r="L81" s="95">
        <v>0</v>
      </c>
      <c r="M81" s="95">
        <v>505</v>
      </c>
      <c r="N81" s="95">
        <v>0</v>
      </c>
      <c r="O81" s="95">
        <v>0</v>
      </c>
      <c r="P81" s="95">
        <v>601</v>
      </c>
      <c r="Q81" s="95">
        <v>0</v>
      </c>
      <c r="R81" s="95">
        <v>0</v>
      </c>
      <c r="S81" s="95">
        <v>525</v>
      </c>
      <c r="T81" s="95">
        <v>0</v>
      </c>
      <c r="U81" s="285">
        <f t="shared" si="4"/>
        <v>0</v>
      </c>
      <c r="V81" s="285">
        <f t="shared" si="5"/>
        <v>679</v>
      </c>
      <c r="W81" s="285">
        <f t="shared" si="6"/>
        <v>0</v>
      </c>
    </row>
    <row r="82" spans="1:23" x14ac:dyDescent="0.25">
      <c r="A82" s="116">
        <v>140193</v>
      </c>
      <c r="B82" s="106" t="s">
        <v>14</v>
      </c>
      <c r="C82" s="283">
        <v>100</v>
      </c>
      <c r="D82" s="282">
        <v>429</v>
      </c>
      <c r="E82" s="282">
        <v>0</v>
      </c>
      <c r="F82" s="282">
        <v>85</v>
      </c>
      <c r="G82" s="282">
        <v>367</v>
      </c>
      <c r="H82" s="282">
        <v>0</v>
      </c>
      <c r="I82" s="282">
        <v>15</v>
      </c>
      <c r="J82" s="282">
        <v>62</v>
      </c>
      <c r="K82" s="282">
        <v>0</v>
      </c>
      <c r="L82" s="95">
        <v>12</v>
      </c>
      <c r="M82" s="95">
        <v>61</v>
      </c>
      <c r="N82" s="95">
        <v>0</v>
      </c>
      <c r="O82" s="95">
        <v>47</v>
      </c>
      <c r="P82" s="95">
        <v>61</v>
      </c>
      <c r="Q82" s="95">
        <v>0</v>
      </c>
      <c r="R82" s="95">
        <v>36</v>
      </c>
      <c r="S82" s="95">
        <v>133</v>
      </c>
      <c r="T82" s="95">
        <v>0</v>
      </c>
      <c r="U82" s="285">
        <f t="shared" si="4"/>
        <v>5</v>
      </c>
      <c r="V82" s="285">
        <f t="shared" si="5"/>
        <v>174</v>
      </c>
      <c r="W82" s="285">
        <f t="shared" si="6"/>
        <v>0</v>
      </c>
    </row>
    <row r="83" spans="1:23" x14ac:dyDescent="0.25">
      <c r="A83" s="105">
        <v>140192</v>
      </c>
      <c r="B83" s="106" t="s">
        <v>171</v>
      </c>
      <c r="C83" s="283">
        <v>0</v>
      </c>
      <c r="D83" s="282">
        <v>0</v>
      </c>
      <c r="E83" s="282">
        <v>0</v>
      </c>
      <c r="F83" s="282">
        <v>0</v>
      </c>
      <c r="G83" s="282">
        <v>0</v>
      </c>
      <c r="H83" s="282">
        <v>0</v>
      </c>
      <c r="I83" s="282">
        <v>0</v>
      </c>
      <c r="J83" s="282">
        <v>0</v>
      </c>
      <c r="K83" s="282">
        <v>0</v>
      </c>
      <c r="L83" s="95">
        <v>0</v>
      </c>
      <c r="M83" s="95">
        <v>0</v>
      </c>
      <c r="N83" s="95">
        <v>0</v>
      </c>
      <c r="O83" s="95">
        <v>0</v>
      </c>
      <c r="P83" s="95">
        <v>0</v>
      </c>
      <c r="Q83" s="95">
        <v>0</v>
      </c>
      <c r="R83" s="95">
        <v>0</v>
      </c>
      <c r="S83" s="95">
        <v>0</v>
      </c>
      <c r="T83" s="95">
        <v>0</v>
      </c>
      <c r="U83" s="285">
        <f t="shared" si="4"/>
        <v>0</v>
      </c>
      <c r="V83" s="285">
        <f t="shared" si="5"/>
        <v>0</v>
      </c>
      <c r="W83" s="285">
        <f t="shared" si="6"/>
        <v>0</v>
      </c>
    </row>
    <row r="84" spans="1:23" s="107" customFormat="1" x14ac:dyDescent="0.25">
      <c r="A84" s="116">
        <v>140160</v>
      </c>
      <c r="B84" s="106" t="s">
        <v>15</v>
      </c>
      <c r="C84" s="283">
        <v>1560</v>
      </c>
      <c r="D84" s="282">
        <v>1010</v>
      </c>
      <c r="E84" s="282">
        <v>319</v>
      </c>
      <c r="F84" s="282">
        <v>1305</v>
      </c>
      <c r="G84" s="282">
        <v>845</v>
      </c>
      <c r="H84" s="282">
        <v>267</v>
      </c>
      <c r="I84" s="282">
        <v>255</v>
      </c>
      <c r="J84" s="282">
        <v>165</v>
      </c>
      <c r="K84" s="282">
        <v>52</v>
      </c>
      <c r="L84" s="95">
        <v>364</v>
      </c>
      <c r="M84" s="95">
        <v>216</v>
      </c>
      <c r="N84" s="95">
        <v>65</v>
      </c>
      <c r="O84" s="95">
        <v>355</v>
      </c>
      <c r="P84" s="95">
        <v>283</v>
      </c>
      <c r="Q84" s="95">
        <v>66</v>
      </c>
      <c r="R84" s="95">
        <v>405</v>
      </c>
      <c r="S84" s="95">
        <v>291</v>
      </c>
      <c r="T84" s="95">
        <v>91</v>
      </c>
      <c r="U84" s="285">
        <f t="shared" si="4"/>
        <v>436</v>
      </c>
      <c r="V84" s="285">
        <f t="shared" si="5"/>
        <v>220</v>
      </c>
      <c r="W84" s="285">
        <f t="shared" si="6"/>
        <v>97</v>
      </c>
    </row>
    <row r="85" spans="1:23" x14ac:dyDescent="0.25">
      <c r="A85" s="105">
        <v>140178</v>
      </c>
      <c r="B85" s="106" t="s">
        <v>16</v>
      </c>
      <c r="C85" s="283">
        <v>250</v>
      </c>
      <c r="D85" s="282">
        <v>0</v>
      </c>
      <c r="E85" s="282">
        <v>0</v>
      </c>
      <c r="F85" s="282">
        <v>214</v>
      </c>
      <c r="G85" s="282">
        <v>0</v>
      </c>
      <c r="H85" s="282">
        <v>0</v>
      </c>
      <c r="I85" s="282">
        <v>36</v>
      </c>
      <c r="J85" s="282">
        <v>0</v>
      </c>
      <c r="K85" s="282">
        <v>0</v>
      </c>
      <c r="L85" s="95">
        <v>106</v>
      </c>
      <c r="M85" s="95">
        <v>0</v>
      </c>
      <c r="N85" s="95">
        <v>0</v>
      </c>
      <c r="O85" s="95">
        <v>81</v>
      </c>
      <c r="P85" s="95">
        <v>0</v>
      </c>
      <c r="Q85" s="95">
        <v>0</v>
      </c>
      <c r="R85" s="95">
        <v>48</v>
      </c>
      <c r="S85" s="95">
        <v>0</v>
      </c>
      <c r="T85" s="95">
        <v>0</v>
      </c>
      <c r="U85" s="285">
        <f t="shared" si="4"/>
        <v>15</v>
      </c>
      <c r="V85" s="285">
        <f t="shared" si="5"/>
        <v>0</v>
      </c>
      <c r="W85" s="285">
        <f t="shared" si="6"/>
        <v>0</v>
      </c>
    </row>
    <row r="86" spans="1:23" x14ac:dyDescent="0.25">
      <c r="A86" s="116">
        <v>140191</v>
      </c>
      <c r="B86" s="106" t="s">
        <v>17</v>
      </c>
      <c r="C86" s="283">
        <v>0</v>
      </c>
      <c r="D86" s="282">
        <v>10</v>
      </c>
      <c r="E86" s="282">
        <v>200</v>
      </c>
      <c r="F86" s="282">
        <v>0</v>
      </c>
      <c r="G86" s="282">
        <v>9</v>
      </c>
      <c r="H86" s="282">
        <v>171</v>
      </c>
      <c r="I86" s="282">
        <v>0</v>
      </c>
      <c r="J86" s="282">
        <v>1</v>
      </c>
      <c r="K86" s="282">
        <v>29</v>
      </c>
      <c r="L86" s="95">
        <v>0</v>
      </c>
      <c r="M86" s="95">
        <v>0</v>
      </c>
      <c r="N86" s="95">
        <v>0</v>
      </c>
      <c r="O86" s="95">
        <v>0</v>
      </c>
      <c r="P86" s="95">
        <v>0</v>
      </c>
      <c r="Q86" s="95">
        <v>0</v>
      </c>
      <c r="R86" s="95">
        <v>0</v>
      </c>
      <c r="S86" s="95">
        <v>0</v>
      </c>
      <c r="T86" s="95">
        <v>61</v>
      </c>
      <c r="U86" s="285">
        <f t="shared" si="4"/>
        <v>0</v>
      </c>
      <c r="V86" s="285">
        <f t="shared" si="5"/>
        <v>10</v>
      </c>
      <c r="W86" s="285">
        <f t="shared" si="6"/>
        <v>139</v>
      </c>
    </row>
    <row r="87" spans="1:23" x14ac:dyDescent="0.25">
      <c r="A87" s="105">
        <v>140075</v>
      </c>
      <c r="B87" s="106" t="s">
        <v>18</v>
      </c>
      <c r="C87" s="283">
        <v>3930</v>
      </c>
      <c r="D87" s="282">
        <v>3294</v>
      </c>
      <c r="E87" s="282">
        <v>766</v>
      </c>
      <c r="F87" s="282">
        <v>3251</v>
      </c>
      <c r="G87" s="282">
        <v>2724</v>
      </c>
      <c r="H87" s="282">
        <v>634</v>
      </c>
      <c r="I87" s="282">
        <v>679</v>
      </c>
      <c r="J87" s="282">
        <v>570</v>
      </c>
      <c r="K87" s="282">
        <v>132</v>
      </c>
      <c r="L87" s="95">
        <v>539</v>
      </c>
      <c r="M87" s="95">
        <v>626</v>
      </c>
      <c r="N87" s="95">
        <v>108</v>
      </c>
      <c r="O87" s="95">
        <v>826</v>
      </c>
      <c r="P87" s="95">
        <v>1030</v>
      </c>
      <c r="Q87" s="95">
        <v>177</v>
      </c>
      <c r="R87" s="95">
        <v>701</v>
      </c>
      <c r="S87" s="95">
        <v>357</v>
      </c>
      <c r="T87" s="95">
        <v>140</v>
      </c>
      <c r="U87" s="285">
        <f t="shared" si="4"/>
        <v>1864</v>
      </c>
      <c r="V87" s="285">
        <f t="shared" si="5"/>
        <v>1281</v>
      </c>
      <c r="W87" s="285">
        <f t="shared" si="6"/>
        <v>341</v>
      </c>
    </row>
    <row r="88" spans="1:23" x14ac:dyDescent="0.25">
      <c r="A88" s="116">
        <v>140186</v>
      </c>
      <c r="B88" s="106" t="s">
        <v>19</v>
      </c>
      <c r="C88" s="283">
        <v>111</v>
      </c>
      <c r="D88" s="282">
        <v>2482</v>
      </c>
      <c r="E88" s="282">
        <v>0</v>
      </c>
      <c r="F88" s="282">
        <v>95</v>
      </c>
      <c r="G88" s="282">
        <v>2122</v>
      </c>
      <c r="H88" s="282">
        <v>0</v>
      </c>
      <c r="I88" s="282">
        <v>16</v>
      </c>
      <c r="J88" s="282">
        <v>360</v>
      </c>
      <c r="K88" s="282">
        <v>0</v>
      </c>
      <c r="L88" s="95">
        <v>28</v>
      </c>
      <c r="M88" s="95">
        <v>621</v>
      </c>
      <c r="N88" s="95">
        <v>0</v>
      </c>
      <c r="O88" s="95">
        <v>31</v>
      </c>
      <c r="P88" s="95">
        <v>623</v>
      </c>
      <c r="Q88" s="95">
        <v>0</v>
      </c>
      <c r="R88" s="95">
        <v>28</v>
      </c>
      <c r="S88" s="95">
        <v>621</v>
      </c>
      <c r="T88" s="95">
        <v>0</v>
      </c>
      <c r="U88" s="285">
        <f t="shared" si="4"/>
        <v>24</v>
      </c>
      <c r="V88" s="285">
        <f t="shared" si="5"/>
        <v>617</v>
      </c>
      <c r="W88" s="285">
        <f t="shared" si="6"/>
        <v>0</v>
      </c>
    </row>
    <row r="89" spans="1:23" x14ac:dyDescent="0.25">
      <c r="A89" s="105">
        <v>140182</v>
      </c>
      <c r="B89" s="106" t="s">
        <v>290</v>
      </c>
      <c r="C89" s="283">
        <v>0</v>
      </c>
      <c r="D89" s="282">
        <v>1371</v>
      </c>
      <c r="E89" s="282">
        <v>0</v>
      </c>
      <c r="F89" s="282">
        <v>0</v>
      </c>
      <c r="G89" s="282">
        <v>1172</v>
      </c>
      <c r="H89" s="282">
        <v>0</v>
      </c>
      <c r="I89" s="282">
        <v>0</v>
      </c>
      <c r="J89" s="282">
        <v>199</v>
      </c>
      <c r="K89" s="282">
        <v>0</v>
      </c>
      <c r="L89" s="95">
        <v>0</v>
      </c>
      <c r="M89" s="95">
        <v>323</v>
      </c>
      <c r="N89" s="95">
        <v>0</v>
      </c>
      <c r="O89" s="95">
        <v>0</v>
      </c>
      <c r="P89" s="95">
        <v>325</v>
      </c>
      <c r="Q89" s="95">
        <v>0</v>
      </c>
      <c r="R89" s="95">
        <v>0</v>
      </c>
      <c r="S89" s="95">
        <v>321</v>
      </c>
      <c r="T89" s="95">
        <v>0</v>
      </c>
      <c r="U89" s="285">
        <f t="shared" si="4"/>
        <v>0</v>
      </c>
      <c r="V89" s="285">
        <f t="shared" si="5"/>
        <v>402</v>
      </c>
      <c r="W89" s="285">
        <f t="shared" si="6"/>
        <v>0</v>
      </c>
    </row>
    <row r="90" spans="1:23" x14ac:dyDescent="0.25">
      <c r="A90" s="116">
        <v>140184</v>
      </c>
      <c r="B90" s="106" t="s">
        <v>21</v>
      </c>
      <c r="C90" s="283">
        <v>0</v>
      </c>
      <c r="D90" s="282">
        <v>0</v>
      </c>
      <c r="E90" s="282">
        <v>0</v>
      </c>
      <c r="F90" s="282">
        <v>0</v>
      </c>
      <c r="G90" s="282">
        <v>0</v>
      </c>
      <c r="H90" s="282">
        <v>0</v>
      </c>
      <c r="I90" s="282">
        <v>0</v>
      </c>
      <c r="J90" s="282">
        <v>0</v>
      </c>
      <c r="K90" s="282">
        <v>0</v>
      </c>
      <c r="L90" s="95">
        <v>0</v>
      </c>
      <c r="M90" s="95">
        <v>0</v>
      </c>
      <c r="N90" s="95">
        <v>0</v>
      </c>
      <c r="O90" s="95">
        <v>0</v>
      </c>
      <c r="P90" s="95">
        <v>0</v>
      </c>
      <c r="Q90" s="95">
        <v>0</v>
      </c>
      <c r="R90" s="95">
        <v>0</v>
      </c>
      <c r="S90" s="95">
        <v>0</v>
      </c>
      <c r="T90" s="95">
        <v>0</v>
      </c>
      <c r="U90" s="285">
        <f t="shared" si="4"/>
        <v>0</v>
      </c>
      <c r="V90" s="285">
        <f t="shared" si="5"/>
        <v>0</v>
      </c>
      <c r="W90" s="285">
        <f t="shared" si="6"/>
        <v>0</v>
      </c>
    </row>
    <row r="91" spans="1:23" x14ac:dyDescent="0.25">
      <c r="A91" s="105">
        <v>140105</v>
      </c>
      <c r="B91" s="106" t="s">
        <v>291</v>
      </c>
      <c r="C91" s="283">
        <v>0</v>
      </c>
      <c r="D91" s="282">
        <v>3275</v>
      </c>
      <c r="E91" s="282">
        <v>0</v>
      </c>
      <c r="F91" s="282">
        <v>0</v>
      </c>
      <c r="G91" s="282">
        <v>2799</v>
      </c>
      <c r="H91" s="282">
        <v>0</v>
      </c>
      <c r="I91" s="282">
        <v>0</v>
      </c>
      <c r="J91" s="282">
        <v>476</v>
      </c>
      <c r="K91" s="282">
        <v>0</v>
      </c>
      <c r="L91" s="95">
        <v>0</v>
      </c>
      <c r="M91" s="95">
        <v>811</v>
      </c>
      <c r="N91" s="95">
        <v>0</v>
      </c>
      <c r="O91" s="95">
        <v>0</v>
      </c>
      <c r="P91" s="95">
        <v>822</v>
      </c>
      <c r="Q91" s="95">
        <v>0</v>
      </c>
      <c r="R91" s="95">
        <v>0</v>
      </c>
      <c r="S91" s="95">
        <v>745</v>
      </c>
      <c r="T91" s="95">
        <v>0</v>
      </c>
      <c r="U91" s="285">
        <f t="shared" si="4"/>
        <v>0</v>
      </c>
      <c r="V91" s="285">
        <f t="shared" si="5"/>
        <v>897</v>
      </c>
      <c r="W91" s="285">
        <f t="shared" si="6"/>
        <v>0</v>
      </c>
    </row>
    <row r="92" spans="1:23" x14ac:dyDescent="0.25">
      <c r="A92" s="116">
        <v>140089</v>
      </c>
      <c r="B92" s="106" t="s">
        <v>23</v>
      </c>
      <c r="C92" s="283">
        <v>2685</v>
      </c>
      <c r="D92" s="282">
        <v>1741</v>
      </c>
      <c r="E92" s="282">
        <v>547</v>
      </c>
      <c r="F92" s="282">
        <v>2354</v>
      </c>
      <c r="G92" s="282">
        <v>1527</v>
      </c>
      <c r="H92" s="282">
        <v>480</v>
      </c>
      <c r="I92" s="282">
        <v>331</v>
      </c>
      <c r="J92" s="282">
        <v>214</v>
      </c>
      <c r="K92" s="282">
        <v>67</v>
      </c>
      <c r="L92" s="95">
        <v>542</v>
      </c>
      <c r="M92" s="95">
        <v>167</v>
      </c>
      <c r="N92" s="95">
        <v>239</v>
      </c>
      <c r="O92" s="95">
        <v>731</v>
      </c>
      <c r="P92" s="95">
        <v>168</v>
      </c>
      <c r="Q92" s="95">
        <v>105</v>
      </c>
      <c r="R92" s="95">
        <v>741</v>
      </c>
      <c r="S92" s="95">
        <v>72</v>
      </c>
      <c r="T92" s="95">
        <v>102</v>
      </c>
      <c r="U92" s="285">
        <f t="shared" si="4"/>
        <v>671</v>
      </c>
      <c r="V92" s="285">
        <f t="shared" si="5"/>
        <v>1334</v>
      </c>
      <c r="W92" s="285">
        <f t="shared" si="6"/>
        <v>101</v>
      </c>
    </row>
    <row r="93" spans="1:23" x14ac:dyDescent="0.25">
      <c r="A93" s="105">
        <v>140204</v>
      </c>
      <c r="B93" s="106" t="s">
        <v>24</v>
      </c>
      <c r="C93" s="283">
        <v>50</v>
      </c>
      <c r="D93" s="282">
        <v>800</v>
      </c>
      <c r="E93" s="282">
        <v>0</v>
      </c>
      <c r="F93" s="282">
        <v>43</v>
      </c>
      <c r="G93" s="282">
        <v>182</v>
      </c>
      <c r="H93" s="282">
        <v>0</v>
      </c>
      <c r="I93" s="282">
        <v>7</v>
      </c>
      <c r="J93" s="282">
        <v>618</v>
      </c>
      <c r="K93" s="282">
        <v>0</v>
      </c>
      <c r="L93" s="95">
        <v>0</v>
      </c>
      <c r="M93" s="95">
        <v>183</v>
      </c>
      <c r="N93" s="95">
        <v>0</v>
      </c>
      <c r="O93" s="95">
        <v>48</v>
      </c>
      <c r="P93" s="95">
        <v>16</v>
      </c>
      <c r="Q93" s="95">
        <v>0</v>
      </c>
      <c r="R93" s="95">
        <v>0</v>
      </c>
      <c r="S93" s="95">
        <v>164</v>
      </c>
      <c r="T93" s="95">
        <v>0</v>
      </c>
      <c r="U93" s="285">
        <f t="shared" si="4"/>
        <v>2</v>
      </c>
      <c r="V93" s="285">
        <f t="shared" si="5"/>
        <v>437</v>
      </c>
      <c r="W93" s="285">
        <f t="shared" si="6"/>
        <v>0</v>
      </c>
    </row>
    <row r="94" spans="1:23" x14ac:dyDescent="0.25">
      <c r="A94" s="116">
        <v>140203</v>
      </c>
      <c r="B94" s="106" t="s">
        <v>25</v>
      </c>
      <c r="C94" s="283">
        <v>0</v>
      </c>
      <c r="D94" s="282">
        <v>0</v>
      </c>
      <c r="E94" s="282">
        <v>0</v>
      </c>
      <c r="F94" s="282">
        <v>0</v>
      </c>
      <c r="G94" s="282">
        <v>0</v>
      </c>
      <c r="H94" s="282">
        <v>0</v>
      </c>
      <c r="I94" s="282">
        <v>0</v>
      </c>
      <c r="J94" s="282">
        <v>0</v>
      </c>
      <c r="K94" s="282">
        <v>0</v>
      </c>
      <c r="L94" s="95">
        <v>0</v>
      </c>
      <c r="M94" s="95">
        <v>0</v>
      </c>
      <c r="N94" s="95">
        <v>0</v>
      </c>
      <c r="O94" s="95">
        <v>0</v>
      </c>
      <c r="P94" s="95">
        <v>0</v>
      </c>
      <c r="Q94" s="95">
        <v>0</v>
      </c>
      <c r="R94" s="95">
        <v>0</v>
      </c>
      <c r="S94" s="95">
        <v>0</v>
      </c>
      <c r="T94" s="95">
        <v>0</v>
      </c>
      <c r="U94" s="285">
        <f t="shared" si="4"/>
        <v>0</v>
      </c>
      <c r="V94" s="285">
        <f t="shared" si="5"/>
        <v>0</v>
      </c>
      <c r="W94" s="285">
        <f t="shared" si="6"/>
        <v>0</v>
      </c>
    </row>
    <row r="95" spans="1:23" x14ac:dyDescent="0.25">
      <c r="A95" s="105">
        <v>140106</v>
      </c>
      <c r="B95" s="106" t="s">
        <v>172</v>
      </c>
      <c r="C95" s="283">
        <v>0</v>
      </c>
      <c r="D95" s="282">
        <v>0</v>
      </c>
      <c r="E95" s="282">
        <v>0</v>
      </c>
      <c r="F95" s="282">
        <v>0</v>
      </c>
      <c r="G95" s="282">
        <v>0</v>
      </c>
      <c r="H95" s="282">
        <v>0</v>
      </c>
      <c r="I95" s="282">
        <v>0</v>
      </c>
      <c r="J95" s="282">
        <v>0</v>
      </c>
      <c r="K95" s="282">
        <v>0</v>
      </c>
      <c r="L95" s="95">
        <v>0</v>
      </c>
      <c r="M95" s="95">
        <v>0</v>
      </c>
      <c r="N95" s="95">
        <v>0</v>
      </c>
      <c r="O95" s="95">
        <v>0</v>
      </c>
      <c r="P95" s="95">
        <v>0</v>
      </c>
      <c r="Q95" s="95">
        <v>0</v>
      </c>
      <c r="R95" s="95">
        <v>0</v>
      </c>
      <c r="S95" s="95">
        <v>0</v>
      </c>
      <c r="T95" s="95">
        <v>0</v>
      </c>
      <c r="U95" s="285">
        <f t="shared" si="4"/>
        <v>0</v>
      </c>
      <c r="V95" s="285">
        <f t="shared" si="5"/>
        <v>0</v>
      </c>
      <c r="W95" s="285">
        <f t="shared" si="6"/>
        <v>0</v>
      </c>
    </row>
    <row r="96" spans="1:23" x14ac:dyDescent="0.25">
      <c r="A96" s="116">
        <v>140202</v>
      </c>
      <c r="B96" s="106" t="s">
        <v>26</v>
      </c>
      <c r="C96" s="283">
        <v>0</v>
      </c>
      <c r="D96" s="282">
        <v>0</v>
      </c>
      <c r="E96" s="282">
        <v>0</v>
      </c>
      <c r="F96" s="282">
        <v>0</v>
      </c>
      <c r="G96" s="282">
        <v>0</v>
      </c>
      <c r="H96" s="282">
        <v>0</v>
      </c>
      <c r="I96" s="282">
        <v>0</v>
      </c>
      <c r="J96" s="282">
        <v>0</v>
      </c>
      <c r="K96" s="282">
        <v>0</v>
      </c>
      <c r="L96" s="95">
        <v>0</v>
      </c>
      <c r="M96" s="95">
        <v>0</v>
      </c>
      <c r="N96" s="95">
        <v>0</v>
      </c>
      <c r="O96" s="95">
        <v>0</v>
      </c>
      <c r="P96" s="95">
        <v>0</v>
      </c>
      <c r="Q96" s="95">
        <v>0</v>
      </c>
      <c r="R96" s="95">
        <v>0</v>
      </c>
      <c r="S96" s="95">
        <v>0</v>
      </c>
      <c r="T96" s="95">
        <v>0</v>
      </c>
      <c r="U96" s="285">
        <f t="shared" si="4"/>
        <v>0</v>
      </c>
      <c r="V96" s="285">
        <f t="shared" si="5"/>
        <v>0</v>
      </c>
      <c r="W96" s="285">
        <f t="shared" si="6"/>
        <v>0</v>
      </c>
    </row>
    <row r="97" spans="1:23" x14ac:dyDescent="0.25">
      <c r="A97" s="105">
        <v>140189</v>
      </c>
      <c r="B97" s="106" t="s">
        <v>173</v>
      </c>
      <c r="C97" s="283">
        <v>0</v>
      </c>
      <c r="D97" s="282">
        <v>0</v>
      </c>
      <c r="E97" s="282">
        <v>0</v>
      </c>
      <c r="F97" s="282">
        <v>0</v>
      </c>
      <c r="G97" s="282">
        <v>0</v>
      </c>
      <c r="H97" s="282">
        <v>0</v>
      </c>
      <c r="I97" s="282">
        <v>0</v>
      </c>
      <c r="J97" s="282">
        <v>0</v>
      </c>
      <c r="K97" s="282">
        <v>0</v>
      </c>
      <c r="L97" s="95">
        <v>0</v>
      </c>
      <c r="M97" s="95">
        <v>0</v>
      </c>
      <c r="N97" s="95">
        <v>0</v>
      </c>
      <c r="O97" s="95">
        <v>0</v>
      </c>
      <c r="P97" s="95">
        <v>0</v>
      </c>
      <c r="Q97" s="95">
        <v>0</v>
      </c>
      <c r="R97" s="95">
        <v>0</v>
      </c>
      <c r="S97" s="95">
        <v>0</v>
      </c>
      <c r="T97" s="95">
        <v>0</v>
      </c>
      <c r="U97" s="285">
        <f t="shared" si="4"/>
        <v>0</v>
      </c>
      <c r="V97" s="285">
        <f t="shared" si="5"/>
        <v>0</v>
      </c>
      <c r="W97" s="285">
        <f t="shared" si="6"/>
        <v>0</v>
      </c>
    </row>
    <row r="98" spans="1:23" x14ac:dyDescent="0.25">
      <c r="A98" s="116">
        <v>140200</v>
      </c>
      <c r="B98" s="106" t="s">
        <v>27</v>
      </c>
      <c r="C98" s="283">
        <v>809</v>
      </c>
      <c r="D98" s="282">
        <v>2431</v>
      </c>
      <c r="E98" s="282">
        <v>0</v>
      </c>
      <c r="F98" s="282">
        <v>692</v>
      </c>
      <c r="G98" s="282">
        <v>2078</v>
      </c>
      <c r="H98" s="282">
        <v>0</v>
      </c>
      <c r="I98" s="282">
        <v>117</v>
      </c>
      <c r="J98" s="282">
        <v>353</v>
      </c>
      <c r="K98" s="282">
        <v>0</v>
      </c>
      <c r="L98" s="95">
        <v>127</v>
      </c>
      <c r="M98" s="95">
        <v>604</v>
      </c>
      <c r="N98" s="95">
        <v>0</v>
      </c>
      <c r="O98" s="95">
        <v>258</v>
      </c>
      <c r="P98" s="95">
        <v>636</v>
      </c>
      <c r="Q98" s="95">
        <v>0</v>
      </c>
      <c r="R98" s="95">
        <v>222</v>
      </c>
      <c r="S98" s="95">
        <v>468</v>
      </c>
      <c r="T98" s="95">
        <v>0</v>
      </c>
      <c r="U98" s="285">
        <f t="shared" si="4"/>
        <v>202</v>
      </c>
      <c r="V98" s="285">
        <f t="shared" si="5"/>
        <v>723</v>
      </c>
      <c r="W98" s="285">
        <f t="shared" si="6"/>
        <v>0</v>
      </c>
    </row>
    <row r="99" spans="1:23" x14ac:dyDescent="0.25">
      <c r="A99" s="105">
        <v>140169</v>
      </c>
      <c r="B99" s="106" t="s">
        <v>28</v>
      </c>
      <c r="C99" s="283">
        <v>0</v>
      </c>
      <c r="D99" s="282">
        <v>0</v>
      </c>
      <c r="E99" s="282">
        <v>0</v>
      </c>
      <c r="F99" s="282">
        <v>0</v>
      </c>
      <c r="G99" s="282">
        <v>0</v>
      </c>
      <c r="H99" s="282">
        <v>0</v>
      </c>
      <c r="I99" s="282">
        <v>0</v>
      </c>
      <c r="J99" s="282">
        <v>0</v>
      </c>
      <c r="K99" s="282">
        <v>0</v>
      </c>
      <c r="L99" s="95">
        <v>0</v>
      </c>
      <c r="M99" s="95">
        <v>0</v>
      </c>
      <c r="N99" s="95">
        <v>0</v>
      </c>
      <c r="O99" s="95">
        <v>0</v>
      </c>
      <c r="P99" s="95">
        <v>0</v>
      </c>
      <c r="Q99" s="95">
        <v>0</v>
      </c>
      <c r="R99" s="95">
        <v>0</v>
      </c>
      <c r="S99" s="95">
        <v>0</v>
      </c>
      <c r="T99" s="95">
        <v>0</v>
      </c>
      <c r="U99" s="285">
        <f t="shared" si="4"/>
        <v>0</v>
      </c>
      <c r="V99" s="285">
        <f t="shared" si="5"/>
        <v>0</v>
      </c>
      <c r="W99" s="285">
        <f t="shared" si="6"/>
        <v>0</v>
      </c>
    </row>
    <row r="100" spans="1:23" x14ac:dyDescent="0.25">
      <c r="A100" s="116">
        <v>140116</v>
      </c>
      <c r="B100" s="106" t="s">
        <v>174</v>
      </c>
      <c r="C100" s="283">
        <v>0</v>
      </c>
      <c r="D100" s="282">
        <v>80</v>
      </c>
      <c r="E100" s="282">
        <v>0</v>
      </c>
      <c r="F100" s="282">
        <v>0</v>
      </c>
      <c r="G100" s="282">
        <v>68</v>
      </c>
      <c r="H100" s="282">
        <v>0</v>
      </c>
      <c r="I100" s="282">
        <v>0</v>
      </c>
      <c r="J100" s="282">
        <v>12</v>
      </c>
      <c r="K100" s="282">
        <v>0</v>
      </c>
      <c r="L100" s="95">
        <v>0</v>
      </c>
      <c r="M100" s="95">
        <v>0</v>
      </c>
      <c r="N100" s="95">
        <v>0</v>
      </c>
      <c r="O100" s="95">
        <v>0</v>
      </c>
      <c r="P100" s="95">
        <v>14</v>
      </c>
      <c r="Q100" s="95">
        <v>0</v>
      </c>
      <c r="R100" s="95">
        <v>0</v>
      </c>
      <c r="S100" s="95">
        <v>46</v>
      </c>
      <c r="T100" s="95">
        <v>0</v>
      </c>
      <c r="U100" s="285">
        <f t="shared" si="4"/>
        <v>0</v>
      </c>
      <c r="V100" s="285">
        <f t="shared" si="5"/>
        <v>20</v>
      </c>
      <c r="W100" s="285">
        <f t="shared" si="6"/>
        <v>0</v>
      </c>
    </row>
    <row r="101" spans="1:23" x14ac:dyDescent="0.25">
      <c r="A101" s="105">
        <v>140179</v>
      </c>
      <c r="B101" s="106" t="s">
        <v>29</v>
      </c>
      <c r="C101" s="283">
        <v>121</v>
      </c>
      <c r="D101" s="282">
        <v>5000</v>
      </c>
      <c r="E101" s="282">
        <v>0</v>
      </c>
      <c r="F101" s="282">
        <v>103</v>
      </c>
      <c r="G101" s="282">
        <v>4274</v>
      </c>
      <c r="H101" s="282">
        <v>0</v>
      </c>
      <c r="I101" s="282">
        <v>18</v>
      </c>
      <c r="J101" s="282">
        <v>726</v>
      </c>
      <c r="K101" s="282">
        <v>0</v>
      </c>
      <c r="L101" s="95">
        <v>30</v>
      </c>
      <c r="M101" s="95">
        <v>1242</v>
      </c>
      <c r="N101" s="95">
        <v>0</v>
      </c>
      <c r="O101" s="95">
        <v>29</v>
      </c>
      <c r="P101" s="95">
        <v>1258</v>
      </c>
      <c r="Q101" s="95">
        <v>0</v>
      </c>
      <c r="R101" s="95">
        <v>28</v>
      </c>
      <c r="S101" s="95">
        <v>1248</v>
      </c>
      <c r="T101" s="95">
        <v>0</v>
      </c>
      <c r="U101" s="285">
        <f t="shared" si="4"/>
        <v>34</v>
      </c>
      <c r="V101" s="285">
        <f t="shared" si="5"/>
        <v>1252</v>
      </c>
      <c r="W101" s="285">
        <f t="shared" si="6"/>
        <v>0</v>
      </c>
    </row>
    <row r="102" spans="1:23" x14ac:dyDescent="0.25">
      <c r="A102" s="116">
        <v>140080</v>
      </c>
      <c r="B102" s="106" t="s">
        <v>30</v>
      </c>
      <c r="C102" s="283">
        <v>24435</v>
      </c>
      <c r="D102" s="282">
        <v>15222</v>
      </c>
      <c r="E102" s="282">
        <v>4803</v>
      </c>
      <c r="F102" s="282">
        <v>19223</v>
      </c>
      <c r="G102" s="282">
        <v>11975</v>
      </c>
      <c r="H102" s="282">
        <v>3779</v>
      </c>
      <c r="I102" s="282">
        <v>5212</v>
      </c>
      <c r="J102" s="282">
        <v>3247</v>
      </c>
      <c r="K102" s="282">
        <v>1024</v>
      </c>
      <c r="L102" s="95">
        <v>8155</v>
      </c>
      <c r="M102" s="95">
        <v>3912</v>
      </c>
      <c r="N102" s="95">
        <v>1634</v>
      </c>
      <c r="O102" s="95">
        <v>6884</v>
      </c>
      <c r="P102" s="95">
        <v>4109</v>
      </c>
      <c r="Q102" s="95">
        <v>1151</v>
      </c>
      <c r="R102" s="95">
        <v>6044</v>
      </c>
      <c r="S102" s="95">
        <v>3162</v>
      </c>
      <c r="T102" s="95">
        <v>1252</v>
      </c>
      <c r="U102" s="285">
        <f t="shared" si="4"/>
        <v>3352</v>
      </c>
      <c r="V102" s="285">
        <f t="shared" si="5"/>
        <v>4039</v>
      </c>
      <c r="W102" s="285">
        <f t="shared" si="6"/>
        <v>766</v>
      </c>
    </row>
    <row r="103" spans="1:23" x14ac:dyDescent="0.25">
      <c r="A103" s="105">
        <v>140206</v>
      </c>
      <c r="B103" s="106" t="s">
        <v>50</v>
      </c>
      <c r="C103" s="283">
        <v>1120</v>
      </c>
      <c r="D103" s="282">
        <v>380</v>
      </c>
      <c r="E103" s="282">
        <v>0</v>
      </c>
      <c r="F103" s="282">
        <v>887</v>
      </c>
      <c r="G103" s="282">
        <v>325</v>
      </c>
      <c r="H103" s="282">
        <v>0</v>
      </c>
      <c r="I103" s="282">
        <v>233</v>
      </c>
      <c r="J103" s="282">
        <v>55</v>
      </c>
      <c r="K103" s="282">
        <v>0</v>
      </c>
      <c r="L103" s="95">
        <v>505</v>
      </c>
      <c r="M103" s="95">
        <v>30</v>
      </c>
      <c r="N103" s="95">
        <v>0</v>
      </c>
      <c r="O103" s="95">
        <v>237</v>
      </c>
      <c r="P103" s="95">
        <v>48</v>
      </c>
      <c r="Q103" s="95">
        <v>0</v>
      </c>
      <c r="R103" s="95">
        <v>98</v>
      </c>
      <c r="S103" s="95">
        <v>207</v>
      </c>
      <c r="T103" s="95">
        <v>0</v>
      </c>
      <c r="U103" s="285">
        <f t="shared" si="4"/>
        <v>280</v>
      </c>
      <c r="V103" s="285">
        <f t="shared" si="5"/>
        <v>95</v>
      </c>
      <c r="W103" s="285">
        <f t="shared" si="6"/>
        <v>0</v>
      </c>
    </row>
    <row r="104" spans="1:23" x14ac:dyDescent="0.25">
      <c r="A104" s="116">
        <v>140093</v>
      </c>
      <c r="B104" s="106" t="s">
        <v>31</v>
      </c>
      <c r="C104" s="283">
        <v>4689</v>
      </c>
      <c r="D104" s="282">
        <v>3014</v>
      </c>
      <c r="E104" s="282">
        <v>823</v>
      </c>
      <c r="F104" s="282">
        <v>3617</v>
      </c>
      <c r="G104" s="282">
        <v>2325</v>
      </c>
      <c r="H104" s="282">
        <v>635</v>
      </c>
      <c r="I104" s="282">
        <v>1072</v>
      </c>
      <c r="J104" s="282">
        <v>689</v>
      </c>
      <c r="K104" s="282">
        <v>188</v>
      </c>
      <c r="L104" s="95">
        <v>1492</v>
      </c>
      <c r="M104" s="95">
        <v>631</v>
      </c>
      <c r="N104" s="95">
        <v>179</v>
      </c>
      <c r="O104" s="95">
        <v>1450</v>
      </c>
      <c r="P104" s="95">
        <v>567</v>
      </c>
      <c r="Q104" s="95">
        <v>198</v>
      </c>
      <c r="R104" s="95">
        <v>1241</v>
      </c>
      <c r="S104" s="95">
        <v>701</v>
      </c>
      <c r="T104" s="95">
        <v>235</v>
      </c>
      <c r="U104" s="285">
        <f t="shared" si="4"/>
        <v>506</v>
      </c>
      <c r="V104" s="285">
        <f t="shared" si="5"/>
        <v>1115</v>
      </c>
      <c r="W104" s="285">
        <f t="shared" si="6"/>
        <v>211</v>
      </c>
    </row>
    <row r="105" spans="1:23" x14ac:dyDescent="0.25">
      <c r="A105" s="105">
        <v>140154</v>
      </c>
      <c r="B105" s="106" t="s">
        <v>32</v>
      </c>
      <c r="C105" s="283">
        <v>875</v>
      </c>
      <c r="D105" s="282">
        <v>824</v>
      </c>
      <c r="E105" s="282">
        <v>0</v>
      </c>
      <c r="F105" s="282">
        <v>748</v>
      </c>
      <c r="G105" s="282">
        <v>704</v>
      </c>
      <c r="H105" s="282">
        <v>0</v>
      </c>
      <c r="I105" s="282">
        <v>127</v>
      </c>
      <c r="J105" s="282">
        <v>120</v>
      </c>
      <c r="K105" s="282">
        <v>0</v>
      </c>
      <c r="L105" s="95">
        <v>304</v>
      </c>
      <c r="M105" s="95">
        <v>189</v>
      </c>
      <c r="N105" s="95">
        <v>0</v>
      </c>
      <c r="O105" s="95">
        <v>209</v>
      </c>
      <c r="P105" s="95">
        <v>240</v>
      </c>
      <c r="Q105" s="95">
        <v>0</v>
      </c>
      <c r="R105" s="95">
        <v>209</v>
      </c>
      <c r="S105" s="95">
        <v>189</v>
      </c>
      <c r="T105" s="95">
        <v>0</v>
      </c>
      <c r="U105" s="285">
        <f t="shared" si="4"/>
        <v>153</v>
      </c>
      <c r="V105" s="285">
        <f t="shared" si="5"/>
        <v>206</v>
      </c>
      <c r="W105" s="285">
        <f t="shared" si="6"/>
        <v>0</v>
      </c>
    </row>
    <row r="106" spans="1:23" x14ac:dyDescent="0.25">
      <c r="A106" s="116">
        <v>140026</v>
      </c>
      <c r="B106" s="106" t="s">
        <v>33</v>
      </c>
      <c r="C106" s="283">
        <v>7220</v>
      </c>
      <c r="D106" s="282">
        <v>3707</v>
      </c>
      <c r="E106" s="282">
        <v>1056</v>
      </c>
      <c r="F106" s="282">
        <v>6826</v>
      </c>
      <c r="G106" s="282">
        <v>3505</v>
      </c>
      <c r="H106" s="282">
        <v>998</v>
      </c>
      <c r="I106" s="282">
        <v>394</v>
      </c>
      <c r="J106" s="282">
        <v>202</v>
      </c>
      <c r="K106" s="282">
        <v>58</v>
      </c>
      <c r="L106" s="95">
        <v>1520</v>
      </c>
      <c r="M106" s="95">
        <v>789</v>
      </c>
      <c r="N106" s="95">
        <v>245</v>
      </c>
      <c r="O106" s="95">
        <v>2180</v>
      </c>
      <c r="P106" s="95">
        <v>803</v>
      </c>
      <c r="Q106" s="95">
        <v>260</v>
      </c>
      <c r="R106" s="95">
        <v>1752</v>
      </c>
      <c r="S106" s="95">
        <v>695</v>
      </c>
      <c r="T106" s="95">
        <v>269</v>
      </c>
      <c r="U106" s="285">
        <f t="shared" si="4"/>
        <v>1768</v>
      </c>
      <c r="V106" s="285">
        <f t="shared" si="5"/>
        <v>1420</v>
      </c>
      <c r="W106" s="285">
        <f t="shared" si="6"/>
        <v>282</v>
      </c>
    </row>
    <row r="107" spans="1:23" x14ac:dyDescent="0.25">
      <c r="A107" s="105">
        <v>140216</v>
      </c>
      <c r="B107" s="106" t="s">
        <v>175</v>
      </c>
      <c r="C107" s="283">
        <v>0</v>
      </c>
      <c r="D107" s="282">
        <v>0</v>
      </c>
      <c r="E107" s="282">
        <v>0</v>
      </c>
      <c r="F107" s="282">
        <v>0</v>
      </c>
      <c r="G107" s="282">
        <v>0</v>
      </c>
      <c r="H107" s="282">
        <v>0</v>
      </c>
      <c r="I107" s="282">
        <v>0</v>
      </c>
      <c r="J107" s="282">
        <v>0</v>
      </c>
      <c r="K107" s="282">
        <v>0</v>
      </c>
      <c r="L107" s="95">
        <v>0</v>
      </c>
      <c r="M107" s="95">
        <v>0</v>
      </c>
      <c r="N107" s="95">
        <v>0</v>
      </c>
      <c r="O107" s="95">
        <v>0</v>
      </c>
      <c r="P107" s="95">
        <v>0</v>
      </c>
      <c r="Q107" s="95">
        <v>0</v>
      </c>
      <c r="R107" s="95">
        <v>0</v>
      </c>
      <c r="S107" s="95">
        <v>0</v>
      </c>
      <c r="T107" s="95">
        <v>0</v>
      </c>
      <c r="U107" s="285">
        <f t="shared" si="4"/>
        <v>0</v>
      </c>
      <c r="V107" s="285">
        <f t="shared" si="5"/>
        <v>0</v>
      </c>
      <c r="W107" s="285">
        <f t="shared" si="6"/>
        <v>0</v>
      </c>
    </row>
    <row r="108" spans="1:23" x14ac:dyDescent="0.25">
      <c r="A108" s="105">
        <v>140215</v>
      </c>
      <c r="B108" s="149" t="s">
        <v>59</v>
      </c>
      <c r="C108" s="283">
        <v>0</v>
      </c>
      <c r="D108" s="282">
        <v>0</v>
      </c>
      <c r="E108" s="282">
        <v>0</v>
      </c>
      <c r="F108" s="282">
        <v>0</v>
      </c>
      <c r="G108" s="282">
        <v>0</v>
      </c>
      <c r="H108" s="282">
        <v>0</v>
      </c>
      <c r="I108" s="282">
        <v>0</v>
      </c>
      <c r="J108" s="282">
        <v>0</v>
      </c>
      <c r="K108" s="282">
        <v>0</v>
      </c>
      <c r="L108" s="95">
        <v>0</v>
      </c>
      <c r="M108" s="95">
        <v>0</v>
      </c>
      <c r="N108" s="95">
        <v>0</v>
      </c>
      <c r="O108" s="95">
        <v>0</v>
      </c>
      <c r="P108" s="95">
        <v>0</v>
      </c>
      <c r="Q108" s="95">
        <v>0</v>
      </c>
      <c r="R108" s="95">
        <v>0</v>
      </c>
      <c r="S108" s="95">
        <v>0</v>
      </c>
      <c r="T108" s="95">
        <v>0</v>
      </c>
      <c r="U108" s="285">
        <f t="shared" si="4"/>
        <v>0</v>
      </c>
      <c r="V108" s="285">
        <f t="shared" si="5"/>
        <v>0</v>
      </c>
      <c r="W108" s="285">
        <f t="shared" si="6"/>
        <v>0</v>
      </c>
    </row>
    <row r="109" spans="1:23" x14ac:dyDescent="0.25">
      <c r="A109" s="105">
        <v>140212</v>
      </c>
      <c r="B109" s="106" t="s">
        <v>60</v>
      </c>
      <c r="C109" s="283">
        <v>0</v>
      </c>
      <c r="D109" s="282">
        <v>0</v>
      </c>
      <c r="E109" s="282">
        <v>0</v>
      </c>
      <c r="F109" s="282">
        <v>0</v>
      </c>
      <c r="G109" s="282">
        <v>0</v>
      </c>
      <c r="H109" s="282">
        <v>0</v>
      </c>
      <c r="I109" s="282">
        <v>0</v>
      </c>
      <c r="J109" s="282">
        <v>0</v>
      </c>
      <c r="K109" s="282">
        <v>0</v>
      </c>
      <c r="L109" s="95">
        <v>0</v>
      </c>
      <c r="M109" s="95">
        <v>0</v>
      </c>
      <c r="N109" s="95">
        <v>0</v>
      </c>
      <c r="O109" s="95">
        <v>0</v>
      </c>
      <c r="P109" s="95">
        <v>0</v>
      </c>
      <c r="Q109" s="95">
        <v>0</v>
      </c>
      <c r="R109" s="95">
        <v>0</v>
      </c>
      <c r="S109" s="95">
        <v>0</v>
      </c>
      <c r="T109" s="95">
        <v>0</v>
      </c>
      <c r="U109" s="285">
        <f t="shared" si="4"/>
        <v>0</v>
      </c>
      <c r="V109" s="285">
        <f t="shared" si="5"/>
        <v>0</v>
      </c>
      <c r="W109" s="285">
        <f t="shared" si="6"/>
        <v>0</v>
      </c>
    </row>
    <row r="110" spans="1:23" s="107" customFormat="1" x14ac:dyDescent="0.25">
      <c r="A110" s="116">
        <v>140238</v>
      </c>
      <c r="B110" s="106" t="s">
        <v>237</v>
      </c>
      <c r="C110" s="283">
        <v>86</v>
      </c>
      <c r="D110" s="282">
        <v>250</v>
      </c>
      <c r="E110" s="282">
        <v>0</v>
      </c>
      <c r="F110" s="282">
        <v>74</v>
      </c>
      <c r="G110" s="282">
        <v>214</v>
      </c>
      <c r="H110" s="282">
        <v>0</v>
      </c>
      <c r="I110" s="282">
        <v>12</v>
      </c>
      <c r="J110" s="282">
        <v>36</v>
      </c>
      <c r="K110" s="282">
        <v>0</v>
      </c>
      <c r="L110" s="95">
        <v>0</v>
      </c>
      <c r="M110" s="95">
        <v>29</v>
      </c>
      <c r="N110" s="95">
        <v>0</v>
      </c>
      <c r="O110" s="95">
        <v>22</v>
      </c>
      <c r="P110" s="95">
        <v>36</v>
      </c>
      <c r="Q110" s="95">
        <v>0</v>
      </c>
      <c r="R110" s="95">
        <v>22</v>
      </c>
      <c r="S110" s="95">
        <v>41</v>
      </c>
      <c r="T110" s="95">
        <v>0</v>
      </c>
      <c r="U110" s="285">
        <f t="shared" si="4"/>
        <v>42</v>
      </c>
      <c r="V110" s="285">
        <f t="shared" si="5"/>
        <v>144</v>
      </c>
      <c r="W110" s="285">
        <f t="shared" si="6"/>
        <v>0</v>
      </c>
    </row>
    <row r="111" spans="1:23" s="107" customFormat="1" x14ac:dyDescent="0.25">
      <c r="A111" s="105">
        <v>140234</v>
      </c>
      <c r="B111" s="106" t="s">
        <v>239</v>
      </c>
      <c r="C111" s="283">
        <v>0</v>
      </c>
      <c r="D111" s="282">
        <v>0</v>
      </c>
      <c r="E111" s="282">
        <v>0</v>
      </c>
      <c r="F111" s="282">
        <v>0</v>
      </c>
      <c r="G111" s="282">
        <v>0</v>
      </c>
      <c r="H111" s="282">
        <v>0</v>
      </c>
      <c r="I111" s="282">
        <v>0</v>
      </c>
      <c r="J111" s="282">
        <v>0</v>
      </c>
      <c r="K111" s="282">
        <v>0</v>
      </c>
      <c r="L111" s="95">
        <v>0</v>
      </c>
      <c r="M111" s="95">
        <v>0</v>
      </c>
      <c r="N111" s="95">
        <v>0</v>
      </c>
      <c r="O111" s="95">
        <v>0</v>
      </c>
      <c r="P111" s="95">
        <v>0</v>
      </c>
      <c r="Q111" s="95">
        <v>0</v>
      </c>
      <c r="R111" s="95">
        <v>0</v>
      </c>
      <c r="S111" s="95">
        <v>0</v>
      </c>
      <c r="T111" s="95">
        <v>0</v>
      </c>
      <c r="U111" s="285">
        <f t="shared" si="4"/>
        <v>0</v>
      </c>
      <c r="V111" s="285">
        <f t="shared" si="5"/>
        <v>0</v>
      </c>
      <c r="W111" s="285">
        <f t="shared" si="6"/>
        <v>0</v>
      </c>
    </row>
    <row r="112" spans="1:23" s="107" customFormat="1" x14ac:dyDescent="0.25">
      <c r="A112" s="116">
        <v>140168</v>
      </c>
      <c r="B112" s="106" t="s">
        <v>176</v>
      </c>
      <c r="C112" s="283">
        <v>0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2">
        <v>0</v>
      </c>
      <c r="J112" s="282">
        <v>0</v>
      </c>
      <c r="K112" s="282">
        <v>0</v>
      </c>
      <c r="L112" s="95">
        <v>0</v>
      </c>
      <c r="M112" s="95">
        <v>0</v>
      </c>
      <c r="N112" s="95">
        <v>0</v>
      </c>
      <c r="O112" s="95">
        <v>0</v>
      </c>
      <c r="P112" s="95">
        <v>0</v>
      </c>
      <c r="Q112" s="95">
        <v>0</v>
      </c>
      <c r="R112" s="95">
        <v>0</v>
      </c>
      <c r="S112" s="95">
        <v>0</v>
      </c>
      <c r="T112" s="95">
        <v>0</v>
      </c>
      <c r="U112" s="285">
        <f t="shared" si="4"/>
        <v>0</v>
      </c>
      <c r="V112" s="285">
        <f t="shared" si="5"/>
        <v>0</v>
      </c>
      <c r="W112" s="285">
        <f t="shared" si="6"/>
        <v>0</v>
      </c>
    </row>
    <row r="113" spans="1:23" x14ac:dyDescent="0.25">
      <c r="A113" s="116">
        <v>140236</v>
      </c>
      <c r="B113" s="106" t="s">
        <v>281</v>
      </c>
      <c r="C113" s="283">
        <v>0</v>
      </c>
      <c r="D113" s="282">
        <v>460</v>
      </c>
      <c r="E113" s="282">
        <v>0</v>
      </c>
      <c r="F113" s="282">
        <v>0</v>
      </c>
      <c r="G113" s="282">
        <v>226</v>
      </c>
      <c r="H113" s="282">
        <v>0</v>
      </c>
      <c r="I113" s="282">
        <v>0</v>
      </c>
      <c r="J113" s="282">
        <v>234</v>
      </c>
      <c r="K113" s="282">
        <v>0</v>
      </c>
      <c r="L113" s="95">
        <v>0</v>
      </c>
      <c r="M113" s="95">
        <v>21</v>
      </c>
      <c r="N113" s="95">
        <v>0</v>
      </c>
      <c r="O113" s="95">
        <v>0</v>
      </c>
      <c r="P113" s="95">
        <v>42</v>
      </c>
      <c r="Q113" s="95">
        <v>0</v>
      </c>
      <c r="R113" s="95">
        <v>0</v>
      </c>
      <c r="S113" s="95">
        <v>99</v>
      </c>
      <c r="T113" s="95">
        <v>0</v>
      </c>
      <c r="U113" s="285">
        <f t="shared" si="4"/>
        <v>0</v>
      </c>
      <c r="V113" s="285">
        <f t="shared" si="5"/>
        <v>298</v>
      </c>
      <c r="W113" s="285">
        <f t="shared" si="6"/>
        <v>0</v>
      </c>
    </row>
    <row r="114" spans="1:23" x14ac:dyDescent="0.25">
      <c r="A114" s="116">
        <v>140237</v>
      </c>
      <c r="B114" s="106" t="s">
        <v>301</v>
      </c>
      <c r="C114" s="283">
        <v>0</v>
      </c>
      <c r="D114" s="282">
        <v>0</v>
      </c>
      <c r="E114" s="282">
        <v>0</v>
      </c>
      <c r="F114" s="282">
        <v>0</v>
      </c>
      <c r="G114" s="282"/>
      <c r="H114" s="282"/>
      <c r="I114" s="282">
        <v>0</v>
      </c>
      <c r="J114" s="282"/>
      <c r="K114" s="282"/>
      <c r="L114" s="95">
        <v>0</v>
      </c>
      <c r="M114" s="95">
        <v>0</v>
      </c>
      <c r="N114" s="95">
        <v>0</v>
      </c>
      <c r="O114" s="95">
        <v>0</v>
      </c>
      <c r="P114" s="95">
        <v>0</v>
      </c>
      <c r="Q114" s="95">
        <v>0</v>
      </c>
      <c r="R114" s="95">
        <v>0</v>
      </c>
      <c r="S114" s="95">
        <v>0</v>
      </c>
      <c r="T114" s="95">
        <v>0</v>
      </c>
      <c r="U114" s="285">
        <f t="shared" si="4"/>
        <v>0</v>
      </c>
      <c r="V114" s="285">
        <f t="shared" si="5"/>
        <v>0</v>
      </c>
      <c r="W114" s="285">
        <f t="shared" si="6"/>
        <v>0</v>
      </c>
    </row>
    <row r="115" spans="1:23" x14ac:dyDescent="0.25">
      <c r="A115" s="116">
        <v>140240</v>
      </c>
      <c r="B115" s="106" t="s">
        <v>307</v>
      </c>
      <c r="C115" s="283">
        <v>0</v>
      </c>
      <c r="D115" s="282">
        <v>232</v>
      </c>
      <c r="E115" s="282">
        <v>0</v>
      </c>
      <c r="F115" s="282">
        <v>0</v>
      </c>
      <c r="G115" s="282">
        <v>198</v>
      </c>
      <c r="H115" s="282">
        <v>0</v>
      </c>
      <c r="I115" s="282">
        <v>0</v>
      </c>
      <c r="J115" s="282">
        <v>34</v>
      </c>
      <c r="K115" s="282">
        <v>0</v>
      </c>
      <c r="L115" s="95">
        <v>0</v>
      </c>
      <c r="M115" s="95">
        <v>0</v>
      </c>
      <c r="N115" s="95">
        <v>0</v>
      </c>
      <c r="O115" s="95">
        <v>0</v>
      </c>
      <c r="P115" s="95">
        <v>0</v>
      </c>
      <c r="Q115" s="95">
        <v>0</v>
      </c>
      <c r="R115" s="95">
        <v>0</v>
      </c>
      <c r="S115" s="95">
        <v>104</v>
      </c>
      <c r="T115" s="95">
        <v>0</v>
      </c>
      <c r="U115" s="285">
        <f t="shared" si="4"/>
        <v>0</v>
      </c>
      <c r="V115" s="285">
        <f t="shared" si="5"/>
        <v>128</v>
      </c>
      <c r="W115" s="285">
        <f t="shared" si="6"/>
        <v>0</v>
      </c>
    </row>
    <row r="116" spans="1:23" x14ac:dyDescent="0.25">
      <c r="A116" s="116"/>
      <c r="B116" s="122" t="s">
        <v>225</v>
      </c>
      <c r="C116" s="185">
        <v>2638987</v>
      </c>
      <c r="D116" s="96">
        <v>1668668</v>
      </c>
      <c r="E116" s="96">
        <v>498915</v>
      </c>
      <c r="F116" s="96">
        <v>2253109</v>
      </c>
      <c r="G116" s="96">
        <v>1425660</v>
      </c>
      <c r="H116" s="96">
        <v>427622</v>
      </c>
      <c r="I116" s="96">
        <v>385878</v>
      </c>
      <c r="J116" s="96">
        <v>243008</v>
      </c>
      <c r="K116" s="96">
        <v>71293</v>
      </c>
      <c r="L116" s="186">
        <v>787955</v>
      </c>
      <c r="M116" s="186">
        <v>418502</v>
      </c>
      <c r="N116" s="186">
        <v>137738</v>
      </c>
      <c r="O116" s="186">
        <v>847702</v>
      </c>
      <c r="P116" s="186">
        <v>394755</v>
      </c>
      <c r="Q116" s="186">
        <v>112944</v>
      </c>
      <c r="R116" s="186">
        <v>684312</v>
      </c>
      <c r="S116" s="186">
        <v>348572</v>
      </c>
      <c r="T116" s="186">
        <v>116760</v>
      </c>
      <c r="U116" s="285">
        <f t="shared" si="4"/>
        <v>319018</v>
      </c>
      <c r="V116" s="285">
        <f t="shared" si="5"/>
        <v>506839</v>
      </c>
      <c r="W116" s="285">
        <f t="shared" si="6"/>
        <v>131473</v>
      </c>
    </row>
    <row r="117" spans="1:23" x14ac:dyDescent="0.25">
      <c r="B117" s="123"/>
      <c r="U117" s="150"/>
      <c r="V117" s="150"/>
      <c r="W117" s="150"/>
    </row>
    <row r="118" spans="1:23" x14ac:dyDescent="0.25">
      <c r="B118" s="123"/>
    </row>
    <row r="120" spans="1:23" x14ac:dyDescent="0.25"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</row>
    <row r="136" spans="2:2" x14ac:dyDescent="0.25">
      <c r="B136" s="123"/>
    </row>
    <row r="137" spans="2:2" x14ac:dyDescent="0.25">
      <c r="B137" s="123"/>
    </row>
    <row r="138" spans="2:2" x14ac:dyDescent="0.25">
      <c r="B138" s="123"/>
    </row>
    <row r="141" spans="2:2" x14ac:dyDescent="0.25">
      <c r="B141" s="123"/>
    </row>
    <row r="142" spans="2:2" x14ac:dyDescent="0.25">
      <c r="B142" s="123"/>
    </row>
    <row r="143" spans="2:2" x14ac:dyDescent="0.25">
      <c r="B143" s="123"/>
    </row>
    <row r="144" spans="2:2" x14ac:dyDescent="0.25">
      <c r="B144" s="100"/>
    </row>
  </sheetData>
  <mergeCells count="14">
    <mergeCell ref="B2:S4"/>
    <mergeCell ref="A5:E5"/>
    <mergeCell ref="F7:H7"/>
    <mergeCell ref="E6:E8"/>
    <mergeCell ref="O6:Q7"/>
    <mergeCell ref="R6:T7"/>
    <mergeCell ref="U6:W7"/>
    <mergeCell ref="C6:C8"/>
    <mergeCell ref="D6:D8"/>
    <mergeCell ref="A6:A8"/>
    <mergeCell ref="B6:B8"/>
    <mergeCell ref="I7:K7"/>
    <mergeCell ref="F6:K6"/>
    <mergeCell ref="L6:N7"/>
  </mergeCells>
  <conditionalFormatting sqref="V1:W5 V118:W119 V121:W65486 V8:W9 U9:W116">
    <cfRule type="cellIs" dxfId="223" priority="50" operator="lessThan">
      <formula>0</formula>
    </cfRule>
  </conditionalFormatting>
  <conditionalFormatting sqref="O44:T45 O53:T53 L69:T69 L76:T76 U9:W116">
    <cfRule type="cellIs" dxfId="222" priority="25" operator="lessThan">
      <formula>0</formula>
    </cfRule>
  </conditionalFormatting>
  <conditionalFormatting sqref="D46:K52 D54:K68 C44:T45 C53:T53 D9:K43 D70:K75 D77:K116 C69:T69 C76:T76">
    <cfRule type="cellIs" dxfId="221" priority="26" operator="lessThan">
      <formula>0</formula>
    </cfRule>
  </conditionalFormatting>
  <conditionalFormatting sqref="U9:W116">
    <cfRule type="cellIs" dxfId="206" priority="1" operator="lessThan">
      <formula>0</formula>
    </cfRule>
  </conditionalFormatting>
  <pageMargins left="0" right="0" top="0" bottom="0" header="0" footer="0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21"/>
  <sheetViews>
    <sheetView view="pageBreakPreview" zoomScale="60" zoomScaleNormal="80" workbookViewId="0">
      <pane xSplit="2" ySplit="12" topLeftCell="C83" activePane="bottomRight" state="frozen"/>
      <selection activeCell="D82" sqref="D82"/>
      <selection pane="topRight" activeCell="D82" sqref="D82"/>
      <selection pane="bottomLeft" activeCell="D82" sqref="D82"/>
      <selection pane="bottomRight" activeCell="N55" sqref="N55"/>
    </sheetView>
  </sheetViews>
  <sheetFormatPr defaultRowHeight="15" x14ac:dyDescent="0.25"/>
  <cols>
    <col min="1" max="1" width="11.28515625" style="8" customWidth="1"/>
    <col min="2" max="2" width="47.140625" style="8" customWidth="1"/>
    <col min="3" max="3" width="17.7109375" style="8" customWidth="1"/>
    <col min="4" max="5" width="13.7109375" style="8" hidden="1" customWidth="1"/>
    <col min="6" max="6" width="17.85546875" style="8" customWidth="1"/>
    <col min="7" max="7" width="17.140625" style="8" customWidth="1"/>
    <col min="8" max="8" width="17.7109375" style="8" customWidth="1"/>
    <col min="9" max="9" width="18.5703125" style="8" customWidth="1"/>
    <col min="10" max="16384" width="9.140625" style="8"/>
  </cols>
  <sheetData>
    <row r="1" spans="1:12" x14ac:dyDescent="0.25">
      <c r="A1" s="100"/>
      <c r="B1" s="101"/>
      <c r="C1" s="104"/>
      <c r="D1" s="151"/>
      <c r="E1" s="150"/>
      <c r="F1" s="150"/>
      <c r="G1" s="150"/>
      <c r="H1" s="150"/>
      <c r="I1" s="152" t="s">
        <v>266</v>
      </c>
    </row>
    <row r="2" spans="1:12" ht="15" customHeight="1" x14ac:dyDescent="0.25">
      <c r="A2" s="100"/>
      <c r="G2" s="125"/>
      <c r="H2" s="125"/>
      <c r="I2" s="152" t="s">
        <v>0</v>
      </c>
    </row>
    <row r="3" spans="1:12" x14ac:dyDescent="0.25">
      <c r="A3" s="100"/>
      <c r="G3" s="125"/>
      <c r="H3" s="125"/>
      <c r="I3" s="152" t="s">
        <v>1</v>
      </c>
    </row>
    <row r="4" spans="1:12" x14ac:dyDescent="0.25">
      <c r="A4" s="100"/>
      <c r="G4" s="125"/>
      <c r="H4" s="125"/>
      <c r="I4" s="152" t="s">
        <v>325</v>
      </c>
    </row>
    <row r="5" spans="1:12" x14ac:dyDescent="0.25">
      <c r="A5" s="302"/>
      <c r="B5" s="302"/>
      <c r="C5" s="302"/>
      <c r="D5" s="150"/>
      <c r="E5" s="150"/>
      <c r="F5" s="150"/>
      <c r="G5" s="150"/>
      <c r="H5" s="150"/>
      <c r="I5" s="152" t="s">
        <v>226</v>
      </c>
    </row>
    <row r="6" spans="1:12" ht="15" customHeight="1" x14ac:dyDescent="0.25">
      <c r="A6" s="211"/>
      <c r="B6" s="302" t="s">
        <v>264</v>
      </c>
      <c r="C6" s="302"/>
      <c r="D6" s="302"/>
      <c r="E6" s="302"/>
      <c r="F6" s="302"/>
      <c r="G6" s="302"/>
      <c r="H6" s="150"/>
      <c r="I6" s="152"/>
    </row>
    <row r="7" spans="1:12" x14ac:dyDescent="0.25">
      <c r="A7" s="211"/>
      <c r="B7" s="302"/>
      <c r="C7" s="302"/>
      <c r="D7" s="302"/>
      <c r="E7" s="302"/>
      <c r="F7" s="302"/>
      <c r="G7" s="302"/>
      <c r="H7" s="150"/>
      <c r="I7" s="152"/>
    </row>
    <row r="8" spans="1:12" x14ac:dyDescent="0.25">
      <c r="A8" s="211"/>
      <c r="B8" s="302"/>
      <c r="C8" s="302"/>
      <c r="D8" s="302"/>
      <c r="E8" s="302"/>
      <c r="F8" s="302"/>
      <c r="G8" s="302"/>
      <c r="H8" s="150"/>
      <c r="I8" s="152"/>
    </row>
    <row r="9" spans="1:12" x14ac:dyDescent="0.25">
      <c r="A9" s="212"/>
      <c r="B9" s="212"/>
      <c r="C9" s="211"/>
      <c r="D9" s="150"/>
      <c r="E9" s="150"/>
      <c r="F9" s="150"/>
      <c r="G9" s="150"/>
      <c r="H9" s="150"/>
      <c r="I9" s="152"/>
    </row>
    <row r="10" spans="1:12" x14ac:dyDescent="0.25">
      <c r="A10" s="299" t="s">
        <v>2</v>
      </c>
      <c r="B10" s="299" t="s">
        <v>36</v>
      </c>
      <c r="C10" s="303" t="s">
        <v>282</v>
      </c>
      <c r="D10" s="301" t="s">
        <v>35</v>
      </c>
      <c r="E10" s="301"/>
      <c r="F10" s="299" t="s">
        <v>37</v>
      </c>
      <c r="G10" s="299" t="s">
        <v>38</v>
      </c>
      <c r="H10" s="299" t="s">
        <v>39</v>
      </c>
      <c r="I10" s="299" t="s">
        <v>40</v>
      </c>
    </row>
    <row r="11" spans="1:12" ht="15" customHeight="1" x14ac:dyDescent="0.25">
      <c r="A11" s="299"/>
      <c r="B11" s="299"/>
      <c r="C11" s="304"/>
      <c r="D11" s="184" t="s">
        <v>121</v>
      </c>
      <c r="E11" s="184" t="s">
        <v>74</v>
      </c>
      <c r="F11" s="299"/>
      <c r="G11" s="299"/>
      <c r="H11" s="299"/>
      <c r="I11" s="299"/>
    </row>
    <row r="12" spans="1:12" ht="120" x14ac:dyDescent="0.25">
      <c r="A12" s="299"/>
      <c r="B12" s="299"/>
      <c r="C12" s="305"/>
      <c r="D12" s="184" t="s">
        <v>300</v>
      </c>
      <c r="E12" s="184" t="s">
        <v>285</v>
      </c>
      <c r="F12" s="184" t="s">
        <v>282</v>
      </c>
      <c r="G12" s="184" t="s">
        <v>282</v>
      </c>
      <c r="H12" s="148" t="s">
        <v>282</v>
      </c>
      <c r="I12" s="184" t="s">
        <v>282</v>
      </c>
    </row>
    <row r="13" spans="1:12" x14ac:dyDescent="0.25">
      <c r="A13" s="105">
        <v>140001</v>
      </c>
      <c r="B13" s="106" t="s">
        <v>131</v>
      </c>
      <c r="C13" s="281">
        <v>900</v>
      </c>
      <c r="D13" s="282">
        <v>875</v>
      </c>
      <c r="E13" s="282">
        <v>25</v>
      </c>
      <c r="F13" s="95">
        <v>104</v>
      </c>
      <c r="G13" s="95">
        <v>166</v>
      </c>
      <c r="H13" s="95">
        <v>216</v>
      </c>
      <c r="I13" s="282">
        <v>414</v>
      </c>
      <c r="J13" s="92"/>
      <c r="K13" s="92"/>
      <c r="L13" s="92"/>
    </row>
    <row r="14" spans="1:12" x14ac:dyDescent="0.25">
      <c r="A14" s="105">
        <v>140005</v>
      </c>
      <c r="B14" s="106" t="s">
        <v>132</v>
      </c>
      <c r="C14" s="283">
        <v>10310</v>
      </c>
      <c r="D14" s="282">
        <v>4431</v>
      </c>
      <c r="E14" s="282">
        <v>5879</v>
      </c>
      <c r="F14" s="95">
        <v>1652</v>
      </c>
      <c r="G14" s="95">
        <v>1750</v>
      </c>
      <c r="H14" s="95">
        <v>2067</v>
      </c>
      <c r="I14" s="282">
        <v>4841</v>
      </c>
      <c r="J14" s="92"/>
      <c r="K14" s="92"/>
      <c r="L14" s="92"/>
    </row>
    <row r="15" spans="1:12" x14ac:dyDescent="0.25">
      <c r="A15" s="105">
        <v>140002</v>
      </c>
      <c r="B15" s="106" t="s">
        <v>133</v>
      </c>
      <c r="C15" s="283">
        <v>677</v>
      </c>
      <c r="D15" s="282">
        <v>669</v>
      </c>
      <c r="E15" s="282">
        <v>8</v>
      </c>
      <c r="F15" s="95">
        <v>122</v>
      </c>
      <c r="G15" s="95">
        <v>170</v>
      </c>
      <c r="H15" s="95">
        <v>82</v>
      </c>
      <c r="I15" s="282">
        <v>303</v>
      </c>
      <c r="J15" s="92"/>
      <c r="K15" s="92"/>
      <c r="L15" s="92"/>
    </row>
    <row r="16" spans="1:12" x14ac:dyDescent="0.25">
      <c r="A16" s="105">
        <v>140004</v>
      </c>
      <c r="B16" s="106" t="s">
        <v>134</v>
      </c>
      <c r="C16" s="283">
        <v>4908</v>
      </c>
      <c r="D16" s="282">
        <v>4703</v>
      </c>
      <c r="E16" s="282">
        <v>205</v>
      </c>
      <c r="F16" s="95">
        <v>2025</v>
      </c>
      <c r="G16" s="95">
        <v>1204</v>
      </c>
      <c r="H16" s="95">
        <v>578</v>
      </c>
      <c r="I16" s="282">
        <v>1101</v>
      </c>
      <c r="J16" s="92"/>
      <c r="K16" s="92"/>
      <c r="L16" s="92"/>
    </row>
    <row r="17" spans="1:12" x14ac:dyDescent="0.25">
      <c r="A17" s="105">
        <v>140003</v>
      </c>
      <c r="B17" s="106" t="s">
        <v>135</v>
      </c>
      <c r="C17" s="283">
        <v>1190</v>
      </c>
      <c r="D17" s="282">
        <v>620</v>
      </c>
      <c r="E17" s="282">
        <v>570</v>
      </c>
      <c r="F17" s="95">
        <v>364</v>
      </c>
      <c r="G17" s="95">
        <v>161</v>
      </c>
      <c r="H17" s="95">
        <v>251</v>
      </c>
      <c r="I17" s="282">
        <v>414</v>
      </c>
      <c r="J17" s="92"/>
      <c r="K17" s="92"/>
      <c r="L17" s="92"/>
    </row>
    <row r="18" spans="1:12" x14ac:dyDescent="0.25">
      <c r="A18" s="105">
        <v>140008</v>
      </c>
      <c r="B18" s="106" t="s">
        <v>136</v>
      </c>
      <c r="C18" s="283">
        <v>1917</v>
      </c>
      <c r="D18" s="282">
        <v>645</v>
      </c>
      <c r="E18" s="282">
        <v>1272</v>
      </c>
      <c r="F18" s="95">
        <v>570</v>
      </c>
      <c r="G18" s="95">
        <v>553</v>
      </c>
      <c r="H18" s="95">
        <v>319</v>
      </c>
      <c r="I18" s="282">
        <v>475</v>
      </c>
      <c r="J18" s="92"/>
      <c r="K18" s="92"/>
      <c r="L18" s="92"/>
    </row>
    <row r="19" spans="1:12" x14ac:dyDescent="0.25">
      <c r="A19" s="105">
        <v>140009</v>
      </c>
      <c r="B19" s="106" t="s">
        <v>137</v>
      </c>
      <c r="C19" s="283">
        <v>5982</v>
      </c>
      <c r="D19" s="282">
        <v>5826</v>
      </c>
      <c r="E19" s="282">
        <v>156</v>
      </c>
      <c r="F19" s="95">
        <v>1344</v>
      </c>
      <c r="G19" s="95">
        <v>1865</v>
      </c>
      <c r="H19" s="95">
        <v>681</v>
      </c>
      <c r="I19" s="282">
        <v>2092</v>
      </c>
      <c r="J19" s="92"/>
      <c r="K19" s="92"/>
      <c r="L19" s="92"/>
    </row>
    <row r="20" spans="1:12" x14ac:dyDescent="0.25">
      <c r="A20" s="105">
        <v>140010</v>
      </c>
      <c r="B20" s="106" t="s">
        <v>138</v>
      </c>
      <c r="C20" s="283">
        <v>770</v>
      </c>
      <c r="D20" s="282">
        <v>721</v>
      </c>
      <c r="E20" s="282">
        <v>49</v>
      </c>
      <c r="F20" s="95">
        <v>228</v>
      </c>
      <c r="G20" s="95">
        <v>253</v>
      </c>
      <c r="H20" s="95">
        <v>83</v>
      </c>
      <c r="I20" s="282">
        <v>206</v>
      </c>
      <c r="J20" s="92"/>
      <c r="K20" s="92"/>
      <c r="L20" s="92"/>
    </row>
    <row r="21" spans="1:12" x14ac:dyDescent="0.25">
      <c r="A21" s="105">
        <v>140011</v>
      </c>
      <c r="B21" s="106" t="s">
        <v>139</v>
      </c>
      <c r="C21" s="283">
        <v>2834</v>
      </c>
      <c r="D21" s="282">
        <v>881</v>
      </c>
      <c r="E21" s="282">
        <v>1953</v>
      </c>
      <c r="F21" s="95">
        <v>533</v>
      </c>
      <c r="G21" s="95">
        <v>823</v>
      </c>
      <c r="H21" s="95">
        <v>587</v>
      </c>
      <c r="I21" s="282">
        <v>891</v>
      </c>
      <c r="J21" s="92"/>
      <c r="K21" s="92"/>
      <c r="L21" s="92"/>
    </row>
    <row r="22" spans="1:12" x14ac:dyDescent="0.25">
      <c r="A22" s="105">
        <v>140012</v>
      </c>
      <c r="B22" s="108" t="s">
        <v>140</v>
      </c>
      <c r="C22" s="283">
        <v>7402</v>
      </c>
      <c r="D22" s="282">
        <v>7196</v>
      </c>
      <c r="E22" s="282">
        <v>206</v>
      </c>
      <c r="F22" s="95">
        <v>1979</v>
      </c>
      <c r="G22" s="95">
        <v>1342</v>
      </c>
      <c r="H22" s="95">
        <v>1305</v>
      </c>
      <c r="I22" s="282">
        <v>2776</v>
      </c>
      <c r="J22" s="92"/>
      <c r="K22" s="92"/>
      <c r="L22" s="92"/>
    </row>
    <row r="23" spans="1:12" x14ac:dyDescent="0.25">
      <c r="A23" s="105">
        <v>140013</v>
      </c>
      <c r="B23" s="108" t="s">
        <v>141</v>
      </c>
      <c r="C23" s="283">
        <v>3797</v>
      </c>
      <c r="D23" s="282">
        <v>3516</v>
      </c>
      <c r="E23" s="282">
        <v>281</v>
      </c>
      <c r="F23" s="95">
        <v>734</v>
      </c>
      <c r="G23" s="95">
        <v>705</v>
      </c>
      <c r="H23" s="95">
        <v>414</v>
      </c>
      <c r="I23" s="282">
        <v>1944</v>
      </c>
      <c r="J23" s="92"/>
      <c r="K23" s="92"/>
      <c r="L23" s="92"/>
    </row>
    <row r="24" spans="1:12" x14ac:dyDescent="0.25">
      <c r="A24" s="105">
        <v>140014</v>
      </c>
      <c r="B24" s="108" t="s">
        <v>142</v>
      </c>
      <c r="C24" s="283">
        <v>1180</v>
      </c>
      <c r="D24" s="282">
        <v>767</v>
      </c>
      <c r="E24" s="282">
        <v>413</v>
      </c>
      <c r="F24" s="95">
        <v>127</v>
      </c>
      <c r="G24" s="95">
        <v>547</v>
      </c>
      <c r="H24" s="95">
        <v>196</v>
      </c>
      <c r="I24" s="282">
        <v>310</v>
      </c>
      <c r="J24" s="92"/>
      <c r="K24" s="92"/>
      <c r="L24" s="92"/>
    </row>
    <row r="25" spans="1:12" x14ac:dyDescent="0.25">
      <c r="A25" s="105">
        <v>140015</v>
      </c>
      <c r="B25" s="108" t="s">
        <v>41</v>
      </c>
      <c r="C25" s="283">
        <v>3076</v>
      </c>
      <c r="D25" s="282">
        <v>2005</v>
      </c>
      <c r="E25" s="282">
        <v>1071</v>
      </c>
      <c r="F25" s="95">
        <v>932</v>
      </c>
      <c r="G25" s="95">
        <v>875</v>
      </c>
      <c r="H25" s="95">
        <v>164</v>
      </c>
      <c r="I25" s="282">
        <v>1105</v>
      </c>
      <c r="J25" s="92"/>
      <c r="K25" s="92"/>
      <c r="L25" s="92"/>
    </row>
    <row r="26" spans="1:12" x14ac:dyDescent="0.25">
      <c r="A26" s="105">
        <v>140017</v>
      </c>
      <c r="B26" s="108" t="s">
        <v>143</v>
      </c>
      <c r="C26" s="283">
        <v>9130</v>
      </c>
      <c r="D26" s="282">
        <v>8712</v>
      </c>
      <c r="E26" s="282">
        <v>418</v>
      </c>
      <c r="F26" s="95">
        <v>755</v>
      </c>
      <c r="G26" s="95">
        <v>1600</v>
      </c>
      <c r="H26" s="95">
        <v>1630</v>
      </c>
      <c r="I26" s="282">
        <v>5145</v>
      </c>
      <c r="J26" s="92"/>
      <c r="K26" s="92"/>
      <c r="L26" s="92"/>
    </row>
    <row r="27" spans="1:12" x14ac:dyDescent="0.25">
      <c r="A27" s="105">
        <v>140018</v>
      </c>
      <c r="B27" s="108" t="s">
        <v>144</v>
      </c>
      <c r="C27" s="283">
        <v>9614</v>
      </c>
      <c r="D27" s="282">
        <v>6923</v>
      </c>
      <c r="E27" s="282">
        <v>2691</v>
      </c>
      <c r="F27" s="95">
        <v>1701</v>
      </c>
      <c r="G27" s="95">
        <v>2430</v>
      </c>
      <c r="H27" s="95">
        <v>1059</v>
      </c>
      <c r="I27" s="282">
        <v>4424</v>
      </c>
      <c r="J27" s="92"/>
      <c r="K27" s="92"/>
      <c r="L27" s="92"/>
    </row>
    <row r="28" spans="1:12" x14ac:dyDescent="0.25">
      <c r="A28" s="105">
        <v>140019</v>
      </c>
      <c r="B28" s="108" t="s">
        <v>145</v>
      </c>
      <c r="C28" s="283">
        <v>13339</v>
      </c>
      <c r="D28" s="282">
        <v>13191</v>
      </c>
      <c r="E28" s="282">
        <v>148</v>
      </c>
      <c r="F28" s="95">
        <v>2744</v>
      </c>
      <c r="G28" s="95">
        <v>4201</v>
      </c>
      <c r="H28" s="95">
        <v>1641</v>
      </c>
      <c r="I28" s="282">
        <v>4753</v>
      </c>
      <c r="J28" s="92"/>
      <c r="K28" s="92"/>
      <c r="L28" s="92"/>
    </row>
    <row r="29" spans="1:12" x14ac:dyDescent="0.25">
      <c r="A29" s="105">
        <v>140020</v>
      </c>
      <c r="B29" s="108" t="s">
        <v>3</v>
      </c>
      <c r="C29" s="283">
        <v>7682</v>
      </c>
      <c r="D29" s="282">
        <v>7646</v>
      </c>
      <c r="E29" s="282">
        <v>36</v>
      </c>
      <c r="F29" s="95">
        <v>1660</v>
      </c>
      <c r="G29" s="95">
        <v>2453</v>
      </c>
      <c r="H29" s="95">
        <v>1235</v>
      </c>
      <c r="I29" s="282">
        <v>2334</v>
      </c>
      <c r="J29" s="92"/>
      <c r="K29" s="92"/>
      <c r="L29" s="92"/>
    </row>
    <row r="30" spans="1:12" x14ac:dyDescent="0.25">
      <c r="A30" s="105">
        <v>140022</v>
      </c>
      <c r="B30" s="108" t="s">
        <v>146</v>
      </c>
      <c r="C30" s="283">
        <v>1152</v>
      </c>
      <c r="D30" s="282">
        <v>1094</v>
      </c>
      <c r="E30" s="282">
        <v>58</v>
      </c>
      <c r="F30" s="95">
        <v>170</v>
      </c>
      <c r="G30" s="95">
        <v>315</v>
      </c>
      <c r="H30" s="95">
        <v>52</v>
      </c>
      <c r="I30" s="282">
        <v>615</v>
      </c>
      <c r="J30" s="92"/>
      <c r="K30" s="92"/>
      <c r="L30" s="92"/>
    </row>
    <row r="31" spans="1:12" x14ac:dyDescent="0.25">
      <c r="A31" s="105">
        <v>140027</v>
      </c>
      <c r="B31" s="110" t="s">
        <v>147</v>
      </c>
      <c r="C31" s="283">
        <v>7289</v>
      </c>
      <c r="D31" s="282">
        <v>6764</v>
      </c>
      <c r="E31" s="282">
        <v>525</v>
      </c>
      <c r="F31" s="95">
        <v>1949</v>
      </c>
      <c r="G31" s="95">
        <v>2912</v>
      </c>
      <c r="H31" s="95">
        <v>1283</v>
      </c>
      <c r="I31" s="282">
        <v>1145</v>
      </c>
      <c r="J31" s="92"/>
      <c r="K31" s="92"/>
      <c r="L31" s="92"/>
    </row>
    <row r="32" spans="1:12" x14ac:dyDescent="0.25">
      <c r="A32" s="105">
        <v>140023</v>
      </c>
      <c r="B32" s="108" t="s">
        <v>42</v>
      </c>
      <c r="C32" s="283">
        <v>18350</v>
      </c>
      <c r="D32" s="282">
        <v>16999</v>
      </c>
      <c r="E32" s="282">
        <v>1351</v>
      </c>
      <c r="F32" s="95">
        <v>2660</v>
      </c>
      <c r="G32" s="95">
        <v>5031</v>
      </c>
      <c r="H32" s="95">
        <v>5545</v>
      </c>
      <c r="I32" s="282">
        <v>5114</v>
      </c>
      <c r="J32" s="92"/>
      <c r="K32" s="92"/>
      <c r="L32" s="92"/>
    </row>
    <row r="33" spans="1:12" x14ac:dyDescent="0.25">
      <c r="A33" s="105">
        <v>140028</v>
      </c>
      <c r="B33" s="112" t="s">
        <v>148</v>
      </c>
      <c r="C33" s="283">
        <v>1041</v>
      </c>
      <c r="D33" s="282">
        <v>1023</v>
      </c>
      <c r="E33" s="282">
        <v>18</v>
      </c>
      <c r="F33" s="95">
        <v>178</v>
      </c>
      <c r="G33" s="95">
        <v>152</v>
      </c>
      <c r="H33" s="95">
        <v>296</v>
      </c>
      <c r="I33" s="282">
        <v>415</v>
      </c>
      <c r="J33" s="92"/>
      <c r="K33" s="92"/>
      <c r="L33" s="92"/>
    </row>
    <row r="34" spans="1:12" x14ac:dyDescent="0.25">
      <c r="A34" s="105">
        <v>140016</v>
      </c>
      <c r="B34" s="108" t="s">
        <v>149</v>
      </c>
      <c r="C34" s="283">
        <v>7103</v>
      </c>
      <c r="D34" s="282">
        <v>4967</v>
      </c>
      <c r="E34" s="282">
        <v>2136</v>
      </c>
      <c r="F34" s="95">
        <v>1369</v>
      </c>
      <c r="G34" s="95">
        <v>1658</v>
      </c>
      <c r="H34" s="95">
        <v>1068</v>
      </c>
      <c r="I34" s="282">
        <v>3008</v>
      </c>
      <c r="J34" s="92"/>
      <c r="K34" s="92"/>
      <c r="L34" s="92"/>
    </row>
    <row r="35" spans="1:12" x14ac:dyDescent="0.25">
      <c r="A35" s="105">
        <v>140029</v>
      </c>
      <c r="B35" s="108" t="s">
        <v>150</v>
      </c>
      <c r="C35" s="283">
        <v>1751</v>
      </c>
      <c r="D35" s="282">
        <v>1635</v>
      </c>
      <c r="E35" s="282">
        <v>116</v>
      </c>
      <c r="F35" s="95">
        <v>175</v>
      </c>
      <c r="G35" s="95">
        <v>1060</v>
      </c>
      <c r="H35" s="95">
        <v>66</v>
      </c>
      <c r="I35" s="282">
        <v>450</v>
      </c>
      <c r="J35" s="92"/>
      <c r="K35" s="92"/>
      <c r="L35" s="92"/>
    </row>
    <row r="36" spans="1:12" x14ac:dyDescent="0.25">
      <c r="A36" s="105">
        <v>140030</v>
      </c>
      <c r="B36" s="108" t="s">
        <v>151</v>
      </c>
      <c r="C36" s="283">
        <v>5717</v>
      </c>
      <c r="D36" s="282">
        <v>5635</v>
      </c>
      <c r="E36" s="282">
        <v>82</v>
      </c>
      <c r="F36" s="95">
        <v>826</v>
      </c>
      <c r="G36" s="95">
        <v>2516</v>
      </c>
      <c r="H36" s="95">
        <v>765</v>
      </c>
      <c r="I36" s="282">
        <v>1610</v>
      </c>
      <c r="J36" s="92"/>
      <c r="K36" s="92"/>
      <c r="L36" s="92"/>
    </row>
    <row r="37" spans="1:12" x14ac:dyDescent="0.25">
      <c r="A37" s="105">
        <v>140031</v>
      </c>
      <c r="B37" s="108" t="s">
        <v>152</v>
      </c>
      <c r="C37" s="283">
        <v>1508</v>
      </c>
      <c r="D37" s="282">
        <v>1460</v>
      </c>
      <c r="E37" s="282">
        <v>48</v>
      </c>
      <c r="F37" s="95">
        <v>267</v>
      </c>
      <c r="G37" s="95">
        <v>754</v>
      </c>
      <c r="H37" s="95">
        <v>188</v>
      </c>
      <c r="I37" s="282">
        <v>299</v>
      </c>
      <c r="J37" s="92"/>
      <c r="K37" s="92"/>
      <c r="L37" s="92"/>
    </row>
    <row r="38" spans="1:12" x14ac:dyDescent="0.25">
      <c r="A38" s="105">
        <v>140032</v>
      </c>
      <c r="B38" s="106" t="s">
        <v>153</v>
      </c>
      <c r="C38" s="283">
        <v>1825</v>
      </c>
      <c r="D38" s="282">
        <v>1768</v>
      </c>
      <c r="E38" s="282">
        <v>57</v>
      </c>
      <c r="F38" s="95">
        <v>451</v>
      </c>
      <c r="G38" s="95">
        <v>642</v>
      </c>
      <c r="H38" s="95">
        <v>57</v>
      </c>
      <c r="I38" s="282">
        <v>675</v>
      </c>
      <c r="J38" s="92"/>
      <c r="K38" s="92"/>
      <c r="L38" s="92"/>
    </row>
    <row r="39" spans="1:12" x14ac:dyDescent="0.25">
      <c r="A39" s="105">
        <v>140033</v>
      </c>
      <c r="B39" s="112" t="s">
        <v>154</v>
      </c>
      <c r="C39" s="283">
        <v>6894</v>
      </c>
      <c r="D39" s="282">
        <v>6678</v>
      </c>
      <c r="E39" s="282">
        <v>216</v>
      </c>
      <c r="F39" s="95">
        <v>1896</v>
      </c>
      <c r="G39" s="95">
        <v>2590</v>
      </c>
      <c r="H39" s="95">
        <v>1107</v>
      </c>
      <c r="I39" s="282">
        <v>1301</v>
      </c>
      <c r="J39" s="92"/>
      <c r="K39" s="92"/>
      <c r="L39" s="92"/>
    </row>
    <row r="40" spans="1:12" x14ac:dyDescent="0.25">
      <c r="A40" s="105">
        <v>140034</v>
      </c>
      <c r="B40" s="106" t="s">
        <v>43</v>
      </c>
      <c r="C40" s="283">
        <v>4810</v>
      </c>
      <c r="D40" s="282">
        <v>4519</v>
      </c>
      <c r="E40" s="282">
        <v>291</v>
      </c>
      <c r="F40" s="95">
        <v>1841</v>
      </c>
      <c r="G40" s="95">
        <v>726</v>
      </c>
      <c r="H40" s="95">
        <v>1089</v>
      </c>
      <c r="I40" s="282">
        <v>1154</v>
      </c>
      <c r="J40" s="92"/>
      <c r="K40" s="92"/>
      <c r="L40" s="92"/>
    </row>
    <row r="41" spans="1:12" x14ac:dyDescent="0.25">
      <c r="A41" s="105">
        <v>140035</v>
      </c>
      <c r="B41" s="106" t="s">
        <v>155</v>
      </c>
      <c r="C41" s="283">
        <v>3048</v>
      </c>
      <c r="D41" s="282">
        <v>2612</v>
      </c>
      <c r="E41" s="282">
        <v>436</v>
      </c>
      <c r="F41" s="95">
        <v>381</v>
      </c>
      <c r="G41" s="95">
        <v>1101</v>
      </c>
      <c r="H41" s="95">
        <v>157</v>
      </c>
      <c r="I41" s="282">
        <v>1409</v>
      </c>
      <c r="J41" s="92"/>
      <c r="K41" s="92"/>
      <c r="L41" s="92"/>
    </row>
    <row r="42" spans="1:12" ht="30" x14ac:dyDescent="0.25">
      <c r="A42" s="105">
        <v>140036</v>
      </c>
      <c r="B42" s="108" t="s">
        <v>156</v>
      </c>
      <c r="C42" s="283">
        <v>5671</v>
      </c>
      <c r="D42" s="282">
        <v>5490</v>
      </c>
      <c r="E42" s="282">
        <v>181</v>
      </c>
      <c r="F42" s="95">
        <v>646</v>
      </c>
      <c r="G42" s="95">
        <v>3237</v>
      </c>
      <c r="H42" s="95">
        <v>1106</v>
      </c>
      <c r="I42" s="282">
        <v>682</v>
      </c>
      <c r="J42" s="92"/>
      <c r="K42" s="92"/>
      <c r="L42" s="92"/>
    </row>
    <row r="43" spans="1:12" ht="30" x14ac:dyDescent="0.25">
      <c r="A43" s="105">
        <v>140037</v>
      </c>
      <c r="B43" s="108" t="s">
        <v>157</v>
      </c>
      <c r="C43" s="283">
        <v>1640</v>
      </c>
      <c r="D43" s="282">
        <v>1599</v>
      </c>
      <c r="E43" s="282">
        <v>41</v>
      </c>
      <c r="F43" s="95">
        <v>427</v>
      </c>
      <c r="G43" s="95">
        <v>354</v>
      </c>
      <c r="H43" s="95">
        <v>353</v>
      </c>
      <c r="I43" s="282">
        <v>506</v>
      </c>
      <c r="J43" s="92"/>
      <c r="K43" s="92"/>
      <c r="L43" s="92"/>
    </row>
    <row r="44" spans="1:12" x14ac:dyDescent="0.25">
      <c r="A44" s="105">
        <v>140038</v>
      </c>
      <c r="B44" s="110" t="s">
        <v>158</v>
      </c>
      <c r="C44" s="283">
        <v>1663</v>
      </c>
      <c r="D44" s="282">
        <v>1598</v>
      </c>
      <c r="E44" s="282">
        <v>65</v>
      </c>
      <c r="F44" s="95">
        <v>240</v>
      </c>
      <c r="G44" s="95">
        <v>985</v>
      </c>
      <c r="H44" s="95">
        <v>116</v>
      </c>
      <c r="I44" s="282">
        <v>322</v>
      </c>
      <c r="J44" s="92"/>
      <c r="K44" s="92"/>
      <c r="L44" s="92"/>
    </row>
    <row r="45" spans="1:12" x14ac:dyDescent="0.25">
      <c r="A45" s="105">
        <v>140039</v>
      </c>
      <c r="B45" s="108" t="s">
        <v>159</v>
      </c>
      <c r="C45" s="283">
        <v>8504</v>
      </c>
      <c r="D45" s="282">
        <v>7779</v>
      </c>
      <c r="E45" s="282">
        <v>725</v>
      </c>
      <c r="F45" s="95">
        <v>1918</v>
      </c>
      <c r="G45" s="95">
        <v>2921</v>
      </c>
      <c r="H45" s="95">
        <v>1271</v>
      </c>
      <c r="I45" s="282">
        <v>2394</v>
      </c>
      <c r="J45" s="92"/>
      <c r="K45" s="92"/>
      <c r="L45" s="92"/>
    </row>
    <row r="46" spans="1:12" ht="30" x14ac:dyDescent="0.25">
      <c r="A46" s="105">
        <v>140042</v>
      </c>
      <c r="B46" s="108" t="s">
        <v>160</v>
      </c>
      <c r="C46" s="283">
        <v>6429</v>
      </c>
      <c r="D46" s="282">
        <v>5675</v>
      </c>
      <c r="E46" s="282">
        <v>754</v>
      </c>
      <c r="F46" s="95">
        <v>1629</v>
      </c>
      <c r="G46" s="95">
        <v>2128</v>
      </c>
      <c r="H46" s="95">
        <v>185</v>
      </c>
      <c r="I46" s="282">
        <v>2487</v>
      </c>
      <c r="J46" s="92"/>
      <c r="K46" s="92"/>
      <c r="L46" s="92"/>
    </row>
    <row r="47" spans="1:12" ht="30" x14ac:dyDescent="0.25">
      <c r="A47" s="105">
        <v>140043</v>
      </c>
      <c r="B47" s="108" t="s">
        <v>161</v>
      </c>
      <c r="C47" s="283">
        <v>715</v>
      </c>
      <c r="D47" s="282">
        <v>698</v>
      </c>
      <c r="E47" s="282">
        <v>17</v>
      </c>
      <c r="F47" s="95">
        <v>89</v>
      </c>
      <c r="G47" s="95">
        <v>35</v>
      </c>
      <c r="H47" s="95">
        <v>425</v>
      </c>
      <c r="I47" s="282">
        <v>166</v>
      </c>
      <c r="J47" s="92"/>
      <c r="K47" s="92"/>
      <c r="L47" s="92"/>
    </row>
    <row r="48" spans="1:12" x14ac:dyDescent="0.25">
      <c r="A48" s="113"/>
      <c r="B48" s="114" t="s">
        <v>4</v>
      </c>
      <c r="C48" s="96">
        <v>169818</v>
      </c>
      <c r="D48" s="96">
        <v>147320</v>
      </c>
      <c r="E48" s="96">
        <v>22498</v>
      </c>
      <c r="F48" s="96">
        <v>34686</v>
      </c>
      <c r="G48" s="96">
        <v>50215</v>
      </c>
      <c r="H48" s="96">
        <v>27637</v>
      </c>
      <c r="I48" s="96">
        <v>57280</v>
      </c>
      <c r="J48" s="92"/>
      <c r="K48" s="92"/>
      <c r="L48" s="92"/>
    </row>
    <row r="49" spans="1:12" x14ac:dyDescent="0.25">
      <c r="A49" s="113"/>
      <c r="B49" s="115" t="s">
        <v>5</v>
      </c>
      <c r="C49" s="96">
        <v>112895</v>
      </c>
      <c r="D49" s="96">
        <v>95257</v>
      </c>
      <c r="E49" s="96">
        <v>17638</v>
      </c>
      <c r="F49" s="96">
        <v>34591</v>
      </c>
      <c r="G49" s="96">
        <v>30201</v>
      </c>
      <c r="H49" s="96">
        <v>23395</v>
      </c>
      <c r="I49" s="96">
        <v>24708</v>
      </c>
      <c r="J49" s="92"/>
      <c r="K49" s="92"/>
      <c r="L49" s="92"/>
    </row>
    <row r="50" spans="1:12" x14ac:dyDescent="0.25">
      <c r="A50" s="116">
        <v>140059</v>
      </c>
      <c r="B50" s="106" t="s">
        <v>162</v>
      </c>
      <c r="C50" s="283">
        <v>14405</v>
      </c>
      <c r="D50" s="282">
        <v>11988</v>
      </c>
      <c r="E50" s="282">
        <v>2417</v>
      </c>
      <c r="F50" s="95">
        <v>4321</v>
      </c>
      <c r="G50" s="95">
        <v>4189</v>
      </c>
      <c r="H50" s="95">
        <v>3782</v>
      </c>
      <c r="I50" s="282">
        <v>2113</v>
      </c>
      <c r="J50" s="92"/>
      <c r="K50" s="92"/>
      <c r="L50" s="92"/>
    </row>
    <row r="51" spans="1:12" x14ac:dyDescent="0.25">
      <c r="A51" s="116">
        <v>140060</v>
      </c>
      <c r="B51" s="106" t="s">
        <v>163</v>
      </c>
      <c r="C51" s="283">
        <v>32454</v>
      </c>
      <c r="D51" s="282">
        <v>27862</v>
      </c>
      <c r="E51" s="282">
        <v>4592</v>
      </c>
      <c r="F51" s="95">
        <v>11511</v>
      </c>
      <c r="G51" s="95">
        <v>8015</v>
      </c>
      <c r="H51" s="95">
        <v>5627</v>
      </c>
      <c r="I51" s="282">
        <v>7301</v>
      </c>
      <c r="J51" s="92"/>
      <c r="K51" s="92"/>
      <c r="L51" s="92"/>
    </row>
    <row r="52" spans="1:12" x14ac:dyDescent="0.25">
      <c r="A52" s="116">
        <v>140064</v>
      </c>
      <c r="B52" s="106" t="s">
        <v>44</v>
      </c>
      <c r="C52" s="283">
        <v>0</v>
      </c>
      <c r="D52" s="282">
        <v>0</v>
      </c>
      <c r="E52" s="282">
        <v>0</v>
      </c>
      <c r="F52" s="95">
        <v>0</v>
      </c>
      <c r="G52" s="95">
        <v>0</v>
      </c>
      <c r="H52" s="95">
        <v>0</v>
      </c>
      <c r="I52" s="282">
        <v>0</v>
      </c>
      <c r="J52" s="92"/>
      <c r="K52" s="92"/>
      <c r="L52" s="92"/>
    </row>
    <row r="53" spans="1:12" x14ac:dyDescent="0.25">
      <c r="A53" s="116">
        <v>140065</v>
      </c>
      <c r="B53" s="117" t="s">
        <v>45</v>
      </c>
      <c r="C53" s="283">
        <v>0</v>
      </c>
      <c r="D53" s="282">
        <v>0</v>
      </c>
      <c r="E53" s="282">
        <v>0</v>
      </c>
      <c r="F53" s="95">
        <v>0</v>
      </c>
      <c r="G53" s="95">
        <v>0</v>
      </c>
      <c r="H53" s="95">
        <v>0</v>
      </c>
      <c r="I53" s="282">
        <v>0</v>
      </c>
      <c r="J53" s="92"/>
      <c r="K53" s="92"/>
      <c r="L53" s="92"/>
    </row>
    <row r="54" spans="1:12" x14ac:dyDescent="0.25">
      <c r="A54" s="116">
        <v>140056</v>
      </c>
      <c r="B54" s="117" t="s">
        <v>164</v>
      </c>
      <c r="C54" s="283">
        <v>32105</v>
      </c>
      <c r="D54" s="282">
        <v>27427</v>
      </c>
      <c r="E54" s="282">
        <v>4678</v>
      </c>
      <c r="F54" s="95">
        <v>10390</v>
      </c>
      <c r="G54" s="95">
        <v>9560</v>
      </c>
      <c r="H54" s="95">
        <v>6370</v>
      </c>
      <c r="I54" s="282">
        <v>5785</v>
      </c>
      <c r="J54" s="92"/>
      <c r="K54" s="92"/>
      <c r="L54" s="92"/>
    </row>
    <row r="55" spans="1:12" x14ac:dyDescent="0.25">
      <c r="A55" s="116">
        <v>140081</v>
      </c>
      <c r="B55" s="117" t="s">
        <v>165</v>
      </c>
      <c r="C55" s="283">
        <v>33931</v>
      </c>
      <c r="D55" s="282">
        <v>27980</v>
      </c>
      <c r="E55" s="282">
        <v>5951</v>
      </c>
      <c r="F55" s="95">
        <v>8369</v>
      </c>
      <c r="G55" s="95">
        <v>8437</v>
      </c>
      <c r="H55" s="95">
        <v>7616</v>
      </c>
      <c r="I55" s="282">
        <v>9509</v>
      </c>
      <c r="J55" s="92"/>
      <c r="K55" s="92"/>
      <c r="L55" s="92"/>
    </row>
    <row r="56" spans="1:12" x14ac:dyDescent="0.25">
      <c r="A56" s="105">
        <v>140079</v>
      </c>
      <c r="B56" s="117" t="s">
        <v>6</v>
      </c>
      <c r="C56" s="283">
        <v>0</v>
      </c>
      <c r="D56" s="282">
        <v>0</v>
      </c>
      <c r="E56" s="282">
        <v>0</v>
      </c>
      <c r="F56" s="95">
        <v>0</v>
      </c>
      <c r="G56" s="95">
        <v>0</v>
      </c>
      <c r="H56" s="95">
        <v>0</v>
      </c>
      <c r="I56" s="282">
        <v>0</v>
      </c>
      <c r="J56" s="92"/>
      <c r="K56" s="92"/>
      <c r="L56" s="92"/>
    </row>
    <row r="57" spans="1:12" x14ac:dyDescent="0.25">
      <c r="A57" s="147"/>
      <c r="B57" s="119" t="s">
        <v>7</v>
      </c>
      <c r="C57" s="96">
        <v>1423</v>
      </c>
      <c r="D57" s="96">
        <v>1072</v>
      </c>
      <c r="E57" s="96">
        <v>351</v>
      </c>
      <c r="F57" s="96">
        <v>357</v>
      </c>
      <c r="G57" s="96">
        <v>372</v>
      </c>
      <c r="H57" s="96">
        <v>362</v>
      </c>
      <c r="I57" s="96">
        <v>332</v>
      </c>
      <c r="J57" s="92"/>
      <c r="K57" s="92"/>
      <c r="L57" s="92"/>
    </row>
    <row r="58" spans="1:12" ht="30" customHeight="1" x14ac:dyDescent="0.25">
      <c r="A58" s="116">
        <v>140044</v>
      </c>
      <c r="B58" s="120" t="s">
        <v>229</v>
      </c>
      <c r="C58" s="283">
        <v>0</v>
      </c>
      <c r="D58" s="282">
        <v>0</v>
      </c>
      <c r="E58" s="282">
        <v>0</v>
      </c>
      <c r="F58" s="95">
        <v>0</v>
      </c>
      <c r="G58" s="95">
        <v>0</v>
      </c>
      <c r="H58" s="95">
        <v>0</v>
      </c>
      <c r="I58" s="282">
        <v>0</v>
      </c>
      <c r="J58" s="92"/>
      <c r="K58" s="92"/>
      <c r="L58" s="92"/>
    </row>
    <row r="59" spans="1:12" x14ac:dyDescent="0.25">
      <c r="A59" s="116">
        <v>140045</v>
      </c>
      <c r="B59" s="120" t="s">
        <v>51</v>
      </c>
      <c r="C59" s="283">
        <v>0</v>
      </c>
      <c r="D59" s="282">
        <v>0</v>
      </c>
      <c r="E59" s="282">
        <v>0</v>
      </c>
      <c r="F59" s="95">
        <v>0</v>
      </c>
      <c r="G59" s="95">
        <v>0</v>
      </c>
      <c r="H59" s="95">
        <v>0</v>
      </c>
      <c r="I59" s="282">
        <v>0</v>
      </c>
      <c r="J59" s="92"/>
      <c r="K59" s="92"/>
      <c r="L59" s="92"/>
    </row>
    <row r="60" spans="1:12" x14ac:dyDescent="0.25">
      <c r="A60" s="116">
        <v>140046</v>
      </c>
      <c r="B60" s="120" t="s">
        <v>52</v>
      </c>
      <c r="C60" s="283">
        <v>1423</v>
      </c>
      <c r="D60" s="282">
        <v>1072</v>
      </c>
      <c r="E60" s="282">
        <v>351</v>
      </c>
      <c r="F60" s="95">
        <v>357</v>
      </c>
      <c r="G60" s="95">
        <v>372</v>
      </c>
      <c r="H60" s="95">
        <v>362</v>
      </c>
      <c r="I60" s="282">
        <v>332</v>
      </c>
      <c r="J60" s="92"/>
      <c r="K60" s="92"/>
      <c r="L60" s="92"/>
    </row>
    <row r="61" spans="1:12" x14ac:dyDescent="0.25">
      <c r="A61" s="116">
        <v>140058</v>
      </c>
      <c r="B61" s="120" t="s">
        <v>53</v>
      </c>
      <c r="C61" s="283">
        <v>0</v>
      </c>
      <c r="D61" s="282">
        <v>0</v>
      </c>
      <c r="E61" s="282">
        <v>0</v>
      </c>
      <c r="F61" s="95">
        <v>0</v>
      </c>
      <c r="G61" s="95">
        <v>0</v>
      </c>
      <c r="H61" s="95">
        <v>0</v>
      </c>
      <c r="I61" s="282">
        <v>0</v>
      </c>
      <c r="J61" s="92"/>
      <c r="K61" s="92"/>
      <c r="L61" s="92"/>
    </row>
    <row r="62" spans="1:12" x14ac:dyDescent="0.25">
      <c r="A62" s="116">
        <v>140048</v>
      </c>
      <c r="B62" s="121" t="s">
        <v>54</v>
      </c>
      <c r="C62" s="283">
        <v>0</v>
      </c>
      <c r="D62" s="282">
        <v>0</v>
      </c>
      <c r="E62" s="282">
        <v>0</v>
      </c>
      <c r="F62" s="95">
        <v>0</v>
      </c>
      <c r="G62" s="95">
        <v>0</v>
      </c>
      <c r="H62" s="95">
        <v>0</v>
      </c>
      <c r="I62" s="282">
        <v>0</v>
      </c>
      <c r="J62" s="92"/>
      <c r="K62" s="92"/>
      <c r="L62" s="92"/>
    </row>
    <row r="63" spans="1:12" x14ac:dyDescent="0.25">
      <c r="A63" s="116">
        <v>140047</v>
      </c>
      <c r="B63" s="112" t="s">
        <v>55</v>
      </c>
      <c r="C63" s="283">
        <v>0</v>
      </c>
      <c r="D63" s="282">
        <v>0</v>
      </c>
      <c r="E63" s="282">
        <v>0</v>
      </c>
      <c r="F63" s="95">
        <v>0</v>
      </c>
      <c r="G63" s="95">
        <v>0</v>
      </c>
      <c r="H63" s="95">
        <v>0</v>
      </c>
      <c r="I63" s="282">
        <v>0</v>
      </c>
      <c r="J63" s="92"/>
      <c r="K63" s="92"/>
      <c r="L63" s="92"/>
    </row>
    <row r="64" spans="1:12" x14ac:dyDescent="0.25">
      <c r="A64" s="116">
        <v>140050</v>
      </c>
      <c r="B64" s="112" t="s">
        <v>56</v>
      </c>
      <c r="C64" s="283">
        <v>0</v>
      </c>
      <c r="D64" s="282">
        <v>0</v>
      </c>
      <c r="E64" s="282">
        <v>0</v>
      </c>
      <c r="F64" s="95">
        <v>0</v>
      </c>
      <c r="G64" s="95">
        <v>0</v>
      </c>
      <c r="H64" s="95">
        <v>0</v>
      </c>
      <c r="I64" s="282">
        <v>0</v>
      </c>
      <c r="J64" s="92"/>
      <c r="K64" s="92"/>
      <c r="L64" s="92"/>
    </row>
    <row r="65" spans="1:12" x14ac:dyDescent="0.25">
      <c r="A65" s="116">
        <v>140052</v>
      </c>
      <c r="B65" s="112" t="s">
        <v>57</v>
      </c>
      <c r="C65" s="283">
        <v>0</v>
      </c>
      <c r="D65" s="282">
        <v>0</v>
      </c>
      <c r="E65" s="282">
        <v>0</v>
      </c>
      <c r="F65" s="95">
        <v>0</v>
      </c>
      <c r="G65" s="95">
        <v>0</v>
      </c>
      <c r="H65" s="95">
        <v>0</v>
      </c>
      <c r="I65" s="282">
        <v>0</v>
      </c>
      <c r="J65" s="92"/>
      <c r="K65" s="92"/>
      <c r="L65" s="92"/>
    </row>
    <row r="66" spans="1:12" x14ac:dyDescent="0.25">
      <c r="A66" s="116">
        <v>140053</v>
      </c>
      <c r="B66" s="112" t="s">
        <v>166</v>
      </c>
      <c r="C66" s="283">
        <v>0</v>
      </c>
      <c r="D66" s="282">
        <v>0</v>
      </c>
      <c r="E66" s="282">
        <v>0</v>
      </c>
      <c r="F66" s="95">
        <v>0</v>
      </c>
      <c r="G66" s="95">
        <v>0</v>
      </c>
      <c r="H66" s="95">
        <v>0</v>
      </c>
      <c r="I66" s="282">
        <v>0</v>
      </c>
      <c r="J66" s="92"/>
      <c r="K66" s="92"/>
      <c r="L66" s="92"/>
    </row>
    <row r="67" spans="1:12" ht="30" x14ac:dyDescent="0.25">
      <c r="A67" s="116">
        <v>140088</v>
      </c>
      <c r="B67" s="112" t="s">
        <v>167</v>
      </c>
      <c r="C67" s="283">
        <v>0</v>
      </c>
      <c r="D67" s="282">
        <v>0</v>
      </c>
      <c r="E67" s="282">
        <v>0</v>
      </c>
      <c r="F67" s="95">
        <v>0</v>
      </c>
      <c r="G67" s="95">
        <v>0</v>
      </c>
      <c r="H67" s="95">
        <v>0</v>
      </c>
      <c r="I67" s="282">
        <v>0</v>
      </c>
      <c r="J67" s="92"/>
      <c r="K67" s="92"/>
      <c r="L67" s="92"/>
    </row>
    <row r="68" spans="1:12" x14ac:dyDescent="0.25">
      <c r="A68" s="105">
        <v>140051</v>
      </c>
      <c r="B68" s="112" t="s">
        <v>58</v>
      </c>
      <c r="C68" s="283">
        <v>0</v>
      </c>
      <c r="D68" s="282">
        <v>0</v>
      </c>
      <c r="E68" s="282">
        <v>0</v>
      </c>
      <c r="F68" s="95">
        <v>0</v>
      </c>
      <c r="G68" s="95">
        <v>0</v>
      </c>
      <c r="H68" s="95">
        <v>0</v>
      </c>
      <c r="I68" s="282">
        <v>0</v>
      </c>
      <c r="J68" s="92"/>
      <c r="K68" s="92"/>
      <c r="L68" s="92"/>
    </row>
    <row r="69" spans="1:12" x14ac:dyDescent="0.25">
      <c r="A69" s="105">
        <v>140055</v>
      </c>
      <c r="B69" s="106" t="s">
        <v>168</v>
      </c>
      <c r="C69" s="283">
        <v>0</v>
      </c>
      <c r="D69" s="282">
        <v>0</v>
      </c>
      <c r="E69" s="282">
        <v>0</v>
      </c>
      <c r="F69" s="95">
        <v>0</v>
      </c>
      <c r="G69" s="95">
        <v>0</v>
      </c>
      <c r="H69" s="95">
        <v>0</v>
      </c>
      <c r="I69" s="282">
        <v>0</v>
      </c>
      <c r="J69" s="92"/>
      <c r="K69" s="92"/>
      <c r="L69" s="92"/>
    </row>
    <row r="70" spans="1:12" x14ac:dyDescent="0.25">
      <c r="A70" s="116">
        <v>140173</v>
      </c>
      <c r="B70" s="106" t="s">
        <v>46</v>
      </c>
      <c r="C70" s="283">
        <v>0</v>
      </c>
      <c r="D70" s="282">
        <v>0</v>
      </c>
      <c r="E70" s="282">
        <v>0</v>
      </c>
      <c r="F70" s="95">
        <v>0</v>
      </c>
      <c r="G70" s="95">
        <v>0</v>
      </c>
      <c r="H70" s="95">
        <v>0</v>
      </c>
      <c r="I70" s="282">
        <v>0</v>
      </c>
      <c r="J70" s="92"/>
      <c r="K70" s="92"/>
      <c r="L70" s="92"/>
    </row>
    <row r="71" spans="1:12" x14ac:dyDescent="0.25">
      <c r="A71" s="105">
        <v>140188</v>
      </c>
      <c r="B71" s="106" t="s">
        <v>47</v>
      </c>
      <c r="C71" s="283">
        <v>0</v>
      </c>
      <c r="D71" s="282">
        <v>0</v>
      </c>
      <c r="E71" s="282">
        <v>0</v>
      </c>
      <c r="F71" s="95">
        <v>0</v>
      </c>
      <c r="G71" s="95">
        <v>0</v>
      </c>
      <c r="H71" s="95">
        <v>0</v>
      </c>
      <c r="I71" s="282">
        <v>0</v>
      </c>
      <c r="J71" s="92"/>
      <c r="K71" s="92"/>
      <c r="L71" s="92"/>
    </row>
    <row r="72" spans="1:12" x14ac:dyDescent="0.25">
      <c r="A72" s="116">
        <v>140185</v>
      </c>
      <c r="B72" s="106" t="s">
        <v>169</v>
      </c>
      <c r="C72" s="283">
        <v>0</v>
      </c>
      <c r="D72" s="282">
        <v>0</v>
      </c>
      <c r="E72" s="282">
        <v>0</v>
      </c>
      <c r="F72" s="95">
        <v>0</v>
      </c>
      <c r="G72" s="95">
        <v>0</v>
      </c>
      <c r="H72" s="95">
        <v>0</v>
      </c>
      <c r="I72" s="282">
        <v>0</v>
      </c>
      <c r="J72" s="92"/>
      <c r="K72" s="92"/>
      <c r="L72" s="92"/>
    </row>
    <row r="73" spans="1:12" x14ac:dyDescent="0.25">
      <c r="A73" s="147"/>
      <c r="B73" s="122" t="s">
        <v>8</v>
      </c>
      <c r="C73" s="96">
        <v>5392</v>
      </c>
      <c r="D73" s="96">
        <v>4442</v>
      </c>
      <c r="E73" s="96">
        <v>950</v>
      </c>
      <c r="F73" s="96">
        <v>2054</v>
      </c>
      <c r="G73" s="96">
        <v>1715</v>
      </c>
      <c r="H73" s="96">
        <v>241</v>
      </c>
      <c r="I73" s="96">
        <v>1382</v>
      </c>
      <c r="J73" s="92"/>
      <c r="K73" s="92"/>
      <c r="L73" s="92"/>
    </row>
    <row r="74" spans="1:12" x14ac:dyDescent="0.25">
      <c r="A74" s="116">
        <v>140073</v>
      </c>
      <c r="B74" s="106" t="s">
        <v>48</v>
      </c>
      <c r="C74" s="283">
        <v>4450</v>
      </c>
      <c r="D74" s="282">
        <v>3694</v>
      </c>
      <c r="E74" s="282">
        <v>756</v>
      </c>
      <c r="F74" s="95">
        <v>1775</v>
      </c>
      <c r="G74" s="95">
        <v>1517</v>
      </c>
      <c r="H74" s="95">
        <v>32</v>
      </c>
      <c r="I74" s="282">
        <v>1126</v>
      </c>
      <c r="J74" s="92"/>
      <c r="K74" s="92"/>
      <c r="L74" s="92"/>
    </row>
    <row r="75" spans="1:12" x14ac:dyDescent="0.25">
      <c r="A75" s="105">
        <v>140078</v>
      </c>
      <c r="B75" s="106" t="s">
        <v>9</v>
      </c>
      <c r="C75" s="283">
        <v>0</v>
      </c>
      <c r="D75" s="282">
        <v>0</v>
      </c>
      <c r="E75" s="282">
        <v>0</v>
      </c>
      <c r="F75" s="95">
        <v>0</v>
      </c>
      <c r="G75" s="95">
        <v>0</v>
      </c>
      <c r="H75" s="95">
        <v>0</v>
      </c>
      <c r="I75" s="282">
        <v>0</v>
      </c>
      <c r="J75" s="92"/>
      <c r="K75" s="92"/>
      <c r="L75" s="92"/>
    </row>
    <row r="76" spans="1:12" x14ac:dyDescent="0.25">
      <c r="A76" s="116">
        <v>140070</v>
      </c>
      <c r="B76" s="106" t="s">
        <v>10</v>
      </c>
      <c r="C76" s="283">
        <v>0</v>
      </c>
      <c r="D76" s="282">
        <v>0</v>
      </c>
      <c r="E76" s="282">
        <v>0</v>
      </c>
      <c r="F76" s="95">
        <v>0</v>
      </c>
      <c r="G76" s="95">
        <v>0</v>
      </c>
      <c r="H76" s="95">
        <v>0</v>
      </c>
      <c r="I76" s="282">
        <v>0</v>
      </c>
      <c r="J76" s="92"/>
      <c r="K76" s="92"/>
      <c r="L76" s="92"/>
    </row>
    <row r="77" spans="1:12" x14ac:dyDescent="0.25">
      <c r="A77" s="116">
        <v>140083</v>
      </c>
      <c r="B77" s="106" t="s">
        <v>230</v>
      </c>
      <c r="C77" s="283">
        <v>942</v>
      </c>
      <c r="D77" s="282">
        <v>748</v>
      </c>
      <c r="E77" s="282">
        <v>194</v>
      </c>
      <c r="F77" s="95">
        <v>279</v>
      </c>
      <c r="G77" s="95">
        <v>198</v>
      </c>
      <c r="H77" s="95">
        <v>209</v>
      </c>
      <c r="I77" s="282">
        <v>256</v>
      </c>
      <c r="J77" s="92"/>
      <c r="K77" s="92"/>
      <c r="L77" s="92"/>
    </row>
    <row r="78" spans="1:12" ht="30" customHeight="1" x14ac:dyDescent="0.25">
      <c r="A78" s="105">
        <v>140201</v>
      </c>
      <c r="B78" s="106" t="s">
        <v>49</v>
      </c>
      <c r="C78" s="283">
        <v>0</v>
      </c>
      <c r="D78" s="282">
        <v>0</v>
      </c>
      <c r="E78" s="282">
        <v>0</v>
      </c>
      <c r="F78" s="95">
        <v>0</v>
      </c>
      <c r="G78" s="95">
        <v>0</v>
      </c>
      <c r="H78" s="95">
        <v>0</v>
      </c>
      <c r="I78" s="282">
        <v>0</v>
      </c>
      <c r="J78" s="92"/>
      <c r="K78" s="92"/>
      <c r="L78" s="92"/>
    </row>
    <row r="79" spans="1:12" x14ac:dyDescent="0.25">
      <c r="A79" s="116">
        <v>140219</v>
      </c>
      <c r="B79" s="106" t="s">
        <v>236</v>
      </c>
      <c r="C79" s="283">
        <v>0</v>
      </c>
      <c r="D79" s="282">
        <v>0</v>
      </c>
      <c r="E79" s="282">
        <v>0</v>
      </c>
      <c r="F79" s="95">
        <v>0</v>
      </c>
      <c r="G79" s="95">
        <v>0</v>
      </c>
      <c r="H79" s="95">
        <v>0</v>
      </c>
      <c r="I79" s="282">
        <v>0</v>
      </c>
      <c r="J79" s="92"/>
      <c r="K79" s="92"/>
      <c r="L79" s="92"/>
    </row>
    <row r="80" spans="1:12" x14ac:dyDescent="0.25">
      <c r="A80" s="113"/>
      <c r="B80" s="122" t="s">
        <v>11</v>
      </c>
      <c r="C80" s="96">
        <v>3936</v>
      </c>
      <c r="D80" s="96">
        <v>3165</v>
      </c>
      <c r="E80" s="96">
        <v>771</v>
      </c>
      <c r="F80" s="96">
        <v>1285</v>
      </c>
      <c r="G80" s="96">
        <v>1036</v>
      </c>
      <c r="H80" s="96">
        <v>646</v>
      </c>
      <c r="I80" s="96">
        <v>969</v>
      </c>
      <c r="J80" s="92"/>
      <c r="K80" s="92"/>
      <c r="L80" s="92"/>
    </row>
    <row r="81" spans="1:12" x14ac:dyDescent="0.25">
      <c r="A81" s="105">
        <v>140164</v>
      </c>
      <c r="B81" s="106" t="s">
        <v>12</v>
      </c>
      <c r="C81" s="283">
        <v>0</v>
      </c>
      <c r="D81" s="282">
        <v>0</v>
      </c>
      <c r="E81" s="282">
        <v>0</v>
      </c>
      <c r="F81" s="95">
        <v>0</v>
      </c>
      <c r="G81" s="95">
        <v>0</v>
      </c>
      <c r="H81" s="95">
        <v>0</v>
      </c>
      <c r="I81" s="282">
        <v>0</v>
      </c>
      <c r="J81" s="92"/>
      <c r="K81" s="92"/>
      <c r="L81" s="92"/>
    </row>
    <row r="82" spans="1:12" x14ac:dyDescent="0.25">
      <c r="A82" s="116">
        <v>140115</v>
      </c>
      <c r="B82" s="106" t="s">
        <v>257</v>
      </c>
      <c r="C82" s="283">
        <v>0</v>
      </c>
      <c r="D82" s="282">
        <v>0</v>
      </c>
      <c r="E82" s="282">
        <v>0</v>
      </c>
      <c r="F82" s="95">
        <v>0</v>
      </c>
      <c r="G82" s="95">
        <v>0</v>
      </c>
      <c r="H82" s="95">
        <v>0</v>
      </c>
      <c r="I82" s="282">
        <v>0</v>
      </c>
      <c r="J82" s="92"/>
      <c r="K82" s="92"/>
      <c r="L82" s="92"/>
    </row>
    <row r="83" spans="1:12" x14ac:dyDescent="0.25">
      <c r="A83" s="105">
        <v>140232</v>
      </c>
      <c r="B83" s="106" t="s">
        <v>277</v>
      </c>
      <c r="C83" s="283">
        <v>0</v>
      </c>
      <c r="D83" s="282">
        <v>0</v>
      </c>
      <c r="E83" s="282">
        <v>0</v>
      </c>
      <c r="F83" s="95">
        <v>0</v>
      </c>
      <c r="G83" s="95">
        <v>0</v>
      </c>
      <c r="H83" s="95">
        <v>0</v>
      </c>
      <c r="I83" s="282">
        <v>0</v>
      </c>
      <c r="J83" s="92"/>
      <c r="K83" s="92"/>
      <c r="L83" s="92"/>
    </row>
    <row r="84" spans="1:12" x14ac:dyDescent="0.25">
      <c r="A84" s="116">
        <v>140233</v>
      </c>
      <c r="B84" s="106" t="s">
        <v>278</v>
      </c>
      <c r="C84" s="283">
        <v>0</v>
      </c>
      <c r="D84" s="282">
        <v>0</v>
      </c>
      <c r="E84" s="282">
        <v>0</v>
      </c>
      <c r="F84" s="95">
        <v>0</v>
      </c>
      <c r="G84" s="95">
        <v>0</v>
      </c>
      <c r="H84" s="95">
        <v>0</v>
      </c>
      <c r="I84" s="282">
        <v>0</v>
      </c>
      <c r="J84" s="92"/>
      <c r="K84" s="92"/>
      <c r="L84" s="92"/>
    </row>
    <row r="85" spans="1:12" x14ac:dyDescent="0.25">
      <c r="A85" s="105">
        <v>140187</v>
      </c>
      <c r="B85" s="106" t="s">
        <v>13</v>
      </c>
      <c r="C85" s="283">
        <v>0</v>
      </c>
      <c r="D85" s="282">
        <v>0</v>
      </c>
      <c r="E85" s="282">
        <v>0</v>
      </c>
      <c r="F85" s="95">
        <v>0</v>
      </c>
      <c r="G85" s="95">
        <v>0</v>
      </c>
      <c r="H85" s="95">
        <v>0</v>
      </c>
      <c r="I85" s="282">
        <v>0</v>
      </c>
      <c r="J85" s="92"/>
      <c r="K85" s="92"/>
      <c r="L85" s="92"/>
    </row>
    <row r="86" spans="1:12" x14ac:dyDescent="0.25">
      <c r="A86" s="116">
        <v>140193</v>
      </c>
      <c r="B86" s="106" t="s">
        <v>14</v>
      </c>
      <c r="C86" s="283">
        <v>0</v>
      </c>
      <c r="D86" s="282">
        <v>0</v>
      </c>
      <c r="E86" s="282">
        <v>0</v>
      </c>
      <c r="F86" s="95">
        <v>0</v>
      </c>
      <c r="G86" s="95">
        <v>0</v>
      </c>
      <c r="H86" s="95">
        <v>0</v>
      </c>
      <c r="I86" s="282">
        <v>0</v>
      </c>
      <c r="J86" s="92"/>
      <c r="K86" s="92"/>
      <c r="L86" s="92"/>
    </row>
    <row r="87" spans="1:12" x14ac:dyDescent="0.25">
      <c r="A87" s="105">
        <v>140192</v>
      </c>
      <c r="B87" s="106" t="s">
        <v>171</v>
      </c>
      <c r="C87" s="283">
        <v>0</v>
      </c>
      <c r="D87" s="282">
        <v>0</v>
      </c>
      <c r="E87" s="282">
        <v>0</v>
      </c>
      <c r="F87" s="95">
        <v>0</v>
      </c>
      <c r="G87" s="95">
        <v>0</v>
      </c>
      <c r="H87" s="95">
        <v>0</v>
      </c>
      <c r="I87" s="282">
        <v>0</v>
      </c>
      <c r="J87" s="92"/>
      <c r="K87" s="92"/>
      <c r="L87" s="92"/>
    </row>
    <row r="88" spans="1:12" x14ac:dyDescent="0.25">
      <c r="A88" s="116">
        <v>140160</v>
      </c>
      <c r="B88" s="106" t="s">
        <v>15</v>
      </c>
      <c r="C88" s="283">
        <v>198</v>
      </c>
      <c r="D88" s="282">
        <v>166</v>
      </c>
      <c r="E88" s="282">
        <v>32</v>
      </c>
      <c r="F88" s="95">
        <v>19</v>
      </c>
      <c r="G88" s="95">
        <v>27</v>
      </c>
      <c r="H88" s="95">
        <v>50</v>
      </c>
      <c r="I88" s="282">
        <v>102</v>
      </c>
      <c r="J88" s="92"/>
      <c r="K88" s="92"/>
      <c r="L88" s="92"/>
    </row>
    <row r="89" spans="1:12" x14ac:dyDescent="0.25">
      <c r="A89" s="105">
        <v>140178</v>
      </c>
      <c r="B89" s="106" t="s">
        <v>16</v>
      </c>
      <c r="C89" s="283">
        <v>0</v>
      </c>
      <c r="D89" s="282">
        <v>0</v>
      </c>
      <c r="E89" s="282">
        <v>0</v>
      </c>
      <c r="F89" s="95">
        <v>0</v>
      </c>
      <c r="G89" s="95">
        <v>0</v>
      </c>
      <c r="H89" s="95">
        <v>0</v>
      </c>
      <c r="I89" s="282">
        <v>0</v>
      </c>
      <c r="J89" s="92"/>
      <c r="K89" s="92"/>
      <c r="L89" s="92"/>
    </row>
    <row r="90" spans="1:12" x14ac:dyDescent="0.25">
      <c r="A90" s="116">
        <v>140191</v>
      </c>
      <c r="B90" s="106" t="s">
        <v>17</v>
      </c>
      <c r="C90" s="283">
        <v>0</v>
      </c>
      <c r="D90" s="282">
        <v>0</v>
      </c>
      <c r="E90" s="282">
        <v>0</v>
      </c>
      <c r="F90" s="95">
        <v>0</v>
      </c>
      <c r="G90" s="95">
        <v>0</v>
      </c>
      <c r="H90" s="95">
        <v>0</v>
      </c>
      <c r="I90" s="282">
        <v>0</v>
      </c>
      <c r="J90" s="92"/>
      <c r="K90" s="92"/>
      <c r="L90" s="92"/>
    </row>
    <row r="91" spans="1:12" x14ac:dyDescent="0.25">
      <c r="A91" s="105">
        <v>140075</v>
      </c>
      <c r="B91" s="106" t="s">
        <v>18</v>
      </c>
      <c r="C91" s="283">
        <v>214</v>
      </c>
      <c r="D91" s="282">
        <v>177</v>
      </c>
      <c r="E91" s="282">
        <v>37</v>
      </c>
      <c r="F91" s="95">
        <v>62</v>
      </c>
      <c r="G91" s="95">
        <v>98</v>
      </c>
      <c r="H91" s="95">
        <v>48</v>
      </c>
      <c r="I91" s="282">
        <v>6</v>
      </c>
      <c r="J91" s="92"/>
      <c r="K91" s="92"/>
      <c r="L91" s="92"/>
    </row>
    <row r="92" spans="1:12" x14ac:dyDescent="0.25">
      <c r="A92" s="116">
        <v>140186</v>
      </c>
      <c r="B92" s="106" t="s">
        <v>19</v>
      </c>
      <c r="C92" s="283">
        <v>0</v>
      </c>
      <c r="D92" s="282">
        <v>0</v>
      </c>
      <c r="E92" s="282">
        <v>0</v>
      </c>
      <c r="F92" s="95">
        <v>0</v>
      </c>
      <c r="G92" s="95">
        <v>0</v>
      </c>
      <c r="H92" s="95">
        <v>0</v>
      </c>
      <c r="I92" s="282">
        <v>0</v>
      </c>
      <c r="J92" s="92"/>
      <c r="K92" s="92"/>
      <c r="L92" s="92"/>
    </row>
    <row r="93" spans="1:12" x14ac:dyDescent="0.25">
      <c r="A93" s="105">
        <v>140182</v>
      </c>
      <c r="B93" s="123" t="s">
        <v>290</v>
      </c>
      <c r="C93" s="283">
        <v>0</v>
      </c>
      <c r="D93" s="282">
        <v>0</v>
      </c>
      <c r="E93" s="282">
        <v>0</v>
      </c>
      <c r="F93" s="95">
        <v>0</v>
      </c>
      <c r="G93" s="95">
        <v>0</v>
      </c>
      <c r="H93" s="95">
        <v>0</v>
      </c>
      <c r="I93" s="282">
        <v>0</v>
      </c>
      <c r="J93" s="92"/>
      <c r="K93" s="92"/>
      <c r="L93" s="92"/>
    </row>
    <row r="94" spans="1:12" x14ac:dyDescent="0.25">
      <c r="A94" s="116">
        <v>140184</v>
      </c>
      <c r="B94" s="106" t="s">
        <v>21</v>
      </c>
      <c r="C94" s="283">
        <v>0</v>
      </c>
      <c r="D94" s="282">
        <v>0</v>
      </c>
      <c r="E94" s="282">
        <v>0</v>
      </c>
      <c r="F94" s="95">
        <v>0</v>
      </c>
      <c r="G94" s="95">
        <v>0</v>
      </c>
      <c r="H94" s="95">
        <v>0</v>
      </c>
      <c r="I94" s="282">
        <v>0</v>
      </c>
      <c r="J94" s="92"/>
      <c r="K94" s="92"/>
      <c r="L94" s="92"/>
    </row>
    <row r="95" spans="1:12" x14ac:dyDescent="0.25">
      <c r="A95" s="105">
        <v>140105</v>
      </c>
      <c r="B95" s="106" t="s">
        <v>291</v>
      </c>
      <c r="C95" s="283">
        <v>0</v>
      </c>
      <c r="D95" s="282">
        <v>0</v>
      </c>
      <c r="E95" s="282">
        <v>0</v>
      </c>
      <c r="F95" s="95">
        <v>0</v>
      </c>
      <c r="G95" s="95">
        <v>0</v>
      </c>
      <c r="H95" s="95">
        <v>0</v>
      </c>
      <c r="I95" s="282">
        <v>0</v>
      </c>
      <c r="J95" s="92"/>
      <c r="K95" s="92"/>
      <c r="L95" s="92"/>
    </row>
    <row r="96" spans="1:12" x14ac:dyDescent="0.25">
      <c r="A96" s="116">
        <v>140089</v>
      </c>
      <c r="B96" s="106" t="s">
        <v>23</v>
      </c>
      <c r="C96" s="283">
        <v>131</v>
      </c>
      <c r="D96" s="282">
        <v>115</v>
      </c>
      <c r="E96" s="282">
        <v>16</v>
      </c>
      <c r="F96" s="95">
        <v>33</v>
      </c>
      <c r="G96" s="95">
        <v>17</v>
      </c>
      <c r="H96" s="95">
        <v>36</v>
      </c>
      <c r="I96" s="282">
        <v>45</v>
      </c>
      <c r="J96" s="92"/>
      <c r="K96" s="92"/>
      <c r="L96" s="92"/>
    </row>
    <row r="97" spans="1:12" x14ac:dyDescent="0.25">
      <c r="A97" s="105">
        <v>140204</v>
      </c>
      <c r="B97" s="106" t="s">
        <v>24</v>
      </c>
      <c r="C97" s="283">
        <v>0</v>
      </c>
      <c r="D97" s="282">
        <v>0</v>
      </c>
      <c r="E97" s="282">
        <v>0</v>
      </c>
      <c r="F97" s="95">
        <v>0</v>
      </c>
      <c r="G97" s="95">
        <v>0</v>
      </c>
      <c r="H97" s="95">
        <v>0</v>
      </c>
      <c r="I97" s="282">
        <v>0</v>
      </c>
      <c r="J97" s="92"/>
      <c r="K97" s="92"/>
      <c r="L97" s="92"/>
    </row>
    <row r="98" spans="1:12" x14ac:dyDescent="0.25">
      <c r="A98" s="116">
        <v>140203</v>
      </c>
      <c r="B98" s="106" t="s">
        <v>25</v>
      </c>
      <c r="C98" s="283">
        <v>0</v>
      </c>
      <c r="D98" s="282">
        <v>0</v>
      </c>
      <c r="E98" s="282">
        <v>0</v>
      </c>
      <c r="F98" s="95">
        <v>0</v>
      </c>
      <c r="G98" s="95">
        <v>0</v>
      </c>
      <c r="H98" s="95">
        <v>0</v>
      </c>
      <c r="I98" s="282">
        <v>0</v>
      </c>
      <c r="J98" s="92"/>
      <c r="K98" s="92"/>
      <c r="L98" s="92"/>
    </row>
    <row r="99" spans="1:12" x14ac:dyDescent="0.25">
      <c r="A99" s="105">
        <v>140106</v>
      </c>
      <c r="B99" s="106" t="s">
        <v>172</v>
      </c>
      <c r="C99" s="283">
        <v>0</v>
      </c>
      <c r="D99" s="282">
        <v>0</v>
      </c>
      <c r="E99" s="282">
        <v>0</v>
      </c>
      <c r="F99" s="95">
        <v>0</v>
      </c>
      <c r="G99" s="95">
        <v>0</v>
      </c>
      <c r="H99" s="95">
        <v>0</v>
      </c>
      <c r="I99" s="282">
        <v>0</v>
      </c>
      <c r="J99" s="92"/>
      <c r="K99" s="92"/>
      <c r="L99" s="92"/>
    </row>
    <row r="100" spans="1:12" x14ac:dyDescent="0.25">
      <c r="A100" s="116">
        <v>140202</v>
      </c>
      <c r="B100" s="106" t="s">
        <v>26</v>
      </c>
      <c r="C100" s="283">
        <v>0</v>
      </c>
      <c r="D100" s="282">
        <v>0</v>
      </c>
      <c r="E100" s="282">
        <v>0</v>
      </c>
      <c r="F100" s="95">
        <v>0</v>
      </c>
      <c r="G100" s="95">
        <v>0</v>
      </c>
      <c r="H100" s="95">
        <v>0</v>
      </c>
      <c r="I100" s="282">
        <v>0</v>
      </c>
      <c r="J100" s="92"/>
      <c r="K100" s="92"/>
      <c r="L100" s="92"/>
    </row>
    <row r="101" spans="1:12" x14ac:dyDescent="0.25">
      <c r="A101" s="105">
        <v>140189</v>
      </c>
      <c r="B101" s="106" t="s">
        <v>173</v>
      </c>
      <c r="C101" s="283">
        <v>0</v>
      </c>
      <c r="D101" s="282">
        <v>0</v>
      </c>
      <c r="E101" s="282">
        <v>0</v>
      </c>
      <c r="F101" s="95">
        <v>0</v>
      </c>
      <c r="G101" s="95">
        <v>0</v>
      </c>
      <c r="H101" s="95">
        <v>0</v>
      </c>
      <c r="I101" s="282">
        <v>0</v>
      </c>
      <c r="J101" s="92"/>
      <c r="K101" s="92"/>
      <c r="L101" s="92"/>
    </row>
    <row r="102" spans="1:12" x14ac:dyDescent="0.25">
      <c r="A102" s="116">
        <v>140200</v>
      </c>
      <c r="B102" s="106" t="s">
        <v>27</v>
      </c>
      <c r="C102" s="283">
        <v>0</v>
      </c>
      <c r="D102" s="282">
        <v>0</v>
      </c>
      <c r="E102" s="282">
        <v>0</v>
      </c>
      <c r="F102" s="95">
        <v>0</v>
      </c>
      <c r="G102" s="95">
        <v>0</v>
      </c>
      <c r="H102" s="95">
        <v>0</v>
      </c>
      <c r="I102" s="282">
        <v>0</v>
      </c>
      <c r="J102" s="92"/>
      <c r="K102" s="92"/>
      <c r="L102" s="92"/>
    </row>
    <row r="103" spans="1:12" x14ac:dyDescent="0.25">
      <c r="A103" s="105">
        <v>140169</v>
      </c>
      <c r="B103" s="106" t="s">
        <v>28</v>
      </c>
      <c r="C103" s="283">
        <v>0</v>
      </c>
      <c r="D103" s="282">
        <v>0</v>
      </c>
      <c r="E103" s="282">
        <v>0</v>
      </c>
      <c r="F103" s="95">
        <v>0</v>
      </c>
      <c r="G103" s="95">
        <v>0</v>
      </c>
      <c r="H103" s="95">
        <v>0</v>
      </c>
      <c r="I103" s="282">
        <v>0</v>
      </c>
      <c r="J103" s="92"/>
      <c r="K103" s="92"/>
      <c r="L103" s="92"/>
    </row>
    <row r="104" spans="1:12" x14ac:dyDescent="0.25">
      <c r="A104" s="116">
        <v>140116</v>
      </c>
      <c r="B104" s="106" t="s">
        <v>174</v>
      </c>
      <c r="C104" s="283">
        <v>0</v>
      </c>
      <c r="D104" s="282">
        <v>0</v>
      </c>
      <c r="E104" s="282">
        <v>0</v>
      </c>
      <c r="F104" s="95">
        <v>0</v>
      </c>
      <c r="G104" s="95">
        <v>0</v>
      </c>
      <c r="H104" s="95">
        <v>0</v>
      </c>
      <c r="I104" s="282">
        <v>0</v>
      </c>
      <c r="J104" s="92"/>
      <c r="K104" s="92"/>
      <c r="L104" s="92"/>
    </row>
    <row r="105" spans="1:12" x14ac:dyDescent="0.25">
      <c r="A105" s="105">
        <v>140179</v>
      </c>
      <c r="B105" s="106" t="s">
        <v>29</v>
      </c>
      <c r="C105" s="283">
        <v>0</v>
      </c>
      <c r="D105" s="282">
        <v>0</v>
      </c>
      <c r="E105" s="282">
        <v>0</v>
      </c>
      <c r="F105" s="95">
        <v>0</v>
      </c>
      <c r="G105" s="95">
        <v>0</v>
      </c>
      <c r="H105" s="95">
        <v>0</v>
      </c>
      <c r="I105" s="282">
        <v>0</v>
      </c>
      <c r="J105" s="92"/>
      <c r="K105" s="92"/>
      <c r="L105" s="92"/>
    </row>
    <row r="106" spans="1:12" x14ac:dyDescent="0.25">
      <c r="A106" s="116">
        <v>140080</v>
      </c>
      <c r="B106" s="106" t="s">
        <v>30</v>
      </c>
      <c r="C106" s="283">
        <v>2844</v>
      </c>
      <c r="D106" s="282">
        <v>2237</v>
      </c>
      <c r="E106" s="282">
        <v>607</v>
      </c>
      <c r="F106" s="95">
        <v>960</v>
      </c>
      <c r="G106" s="95">
        <v>702</v>
      </c>
      <c r="H106" s="95">
        <v>473</v>
      </c>
      <c r="I106" s="282">
        <v>709</v>
      </c>
      <c r="J106" s="92"/>
      <c r="K106" s="92"/>
      <c r="L106" s="92"/>
    </row>
    <row r="107" spans="1:12" x14ac:dyDescent="0.25">
      <c r="A107" s="105">
        <v>140206</v>
      </c>
      <c r="B107" s="106" t="s">
        <v>50</v>
      </c>
      <c r="C107" s="283">
        <v>0</v>
      </c>
      <c r="D107" s="282">
        <v>0</v>
      </c>
      <c r="E107" s="282">
        <v>0</v>
      </c>
      <c r="F107" s="95">
        <v>0</v>
      </c>
      <c r="G107" s="95">
        <v>0</v>
      </c>
      <c r="H107" s="95">
        <v>0</v>
      </c>
      <c r="I107" s="282">
        <v>0</v>
      </c>
      <c r="J107" s="92"/>
      <c r="K107" s="92"/>
      <c r="L107" s="92"/>
    </row>
    <row r="108" spans="1:12" x14ac:dyDescent="0.25">
      <c r="A108" s="116">
        <v>140093</v>
      </c>
      <c r="B108" s="106" t="s">
        <v>31</v>
      </c>
      <c r="C108" s="283">
        <v>279</v>
      </c>
      <c r="D108" s="282">
        <v>215</v>
      </c>
      <c r="E108" s="282">
        <v>64</v>
      </c>
      <c r="F108" s="95">
        <v>147</v>
      </c>
      <c r="G108" s="95">
        <v>78</v>
      </c>
      <c r="H108" s="95">
        <v>0</v>
      </c>
      <c r="I108" s="282">
        <v>54</v>
      </c>
      <c r="J108" s="92"/>
      <c r="K108" s="92"/>
      <c r="L108" s="92"/>
    </row>
    <row r="109" spans="1:12" x14ac:dyDescent="0.25">
      <c r="A109" s="105">
        <v>140154</v>
      </c>
      <c r="B109" s="106" t="s">
        <v>32</v>
      </c>
      <c r="C109" s="283">
        <v>0</v>
      </c>
      <c r="D109" s="282">
        <v>0</v>
      </c>
      <c r="E109" s="282">
        <v>0</v>
      </c>
      <c r="F109" s="95">
        <v>0</v>
      </c>
      <c r="G109" s="95">
        <v>0</v>
      </c>
      <c r="H109" s="95">
        <v>0</v>
      </c>
      <c r="I109" s="282">
        <v>0</v>
      </c>
      <c r="J109" s="92"/>
      <c r="K109" s="92"/>
      <c r="L109" s="92"/>
    </row>
    <row r="110" spans="1:12" x14ac:dyDescent="0.25">
      <c r="A110" s="116">
        <v>140026</v>
      </c>
      <c r="B110" s="106" t="s">
        <v>33</v>
      </c>
      <c r="C110" s="283">
        <v>270</v>
      </c>
      <c r="D110" s="282">
        <v>255</v>
      </c>
      <c r="E110" s="282">
        <v>15</v>
      </c>
      <c r="F110" s="95">
        <v>64</v>
      </c>
      <c r="G110" s="95">
        <v>114</v>
      </c>
      <c r="H110" s="95">
        <v>39</v>
      </c>
      <c r="I110" s="282">
        <v>53</v>
      </c>
      <c r="J110" s="92"/>
      <c r="K110" s="92"/>
      <c r="L110" s="92"/>
    </row>
    <row r="111" spans="1:12" x14ac:dyDescent="0.25">
      <c r="A111" s="105">
        <v>140216</v>
      </c>
      <c r="B111" s="106" t="s">
        <v>175</v>
      </c>
      <c r="C111" s="283">
        <v>0</v>
      </c>
      <c r="D111" s="282">
        <v>0</v>
      </c>
      <c r="E111" s="282">
        <v>0</v>
      </c>
      <c r="F111" s="95">
        <v>0</v>
      </c>
      <c r="G111" s="95">
        <v>0</v>
      </c>
      <c r="H111" s="95">
        <v>0</v>
      </c>
      <c r="I111" s="282">
        <v>0</v>
      </c>
      <c r="J111" s="92"/>
      <c r="K111" s="92"/>
      <c r="L111" s="92"/>
    </row>
    <row r="112" spans="1:12" x14ac:dyDescent="0.25">
      <c r="A112" s="105">
        <v>140215</v>
      </c>
      <c r="B112" s="149" t="s">
        <v>302</v>
      </c>
      <c r="C112" s="283">
        <v>0</v>
      </c>
      <c r="D112" s="282">
        <v>0</v>
      </c>
      <c r="E112" s="282">
        <v>0</v>
      </c>
      <c r="F112" s="95">
        <v>0</v>
      </c>
      <c r="G112" s="95">
        <v>0</v>
      </c>
      <c r="H112" s="95">
        <v>0</v>
      </c>
      <c r="I112" s="282">
        <v>0</v>
      </c>
      <c r="J112" s="92"/>
      <c r="K112" s="92"/>
      <c r="L112" s="92"/>
    </row>
    <row r="113" spans="1:12" x14ac:dyDescent="0.25">
      <c r="A113" s="105">
        <v>140212</v>
      </c>
      <c r="B113" s="106" t="s">
        <v>60</v>
      </c>
      <c r="C113" s="283">
        <v>0</v>
      </c>
      <c r="D113" s="282">
        <v>0</v>
      </c>
      <c r="E113" s="282">
        <v>0</v>
      </c>
      <c r="F113" s="95">
        <v>0</v>
      </c>
      <c r="G113" s="95">
        <v>0</v>
      </c>
      <c r="H113" s="95">
        <v>0</v>
      </c>
      <c r="I113" s="282">
        <v>0</v>
      </c>
      <c r="J113" s="92"/>
      <c r="K113" s="92"/>
      <c r="L113" s="92"/>
    </row>
    <row r="114" spans="1:12" x14ac:dyDescent="0.25">
      <c r="A114" s="116">
        <v>140238</v>
      </c>
      <c r="B114" s="106" t="s">
        <v>237</v>
      </c>
      <c r="C114" s="283">
        <v>0</v>
      </c>
      <c r="D114" s="282">
        <v>0</v>
      </c>
      <c r="E114" s="282">
        <v>0</v>
      </c>
      <c r="F114" s="95">
        <v>0</v>
      </c>
      <c r="G114" s="95">
        <v>0</v>
      </c>
      <c r="H114" s="95">
        <v>0</v>
      </c>
      <c r="I114" s="282">
        <v>0</v>
      </c>
      <c r="J114" s="92"/>
      <c r="K114" s="92"/>
      <c r="L114" s="92"/>
    </row>
    <row r="115" spans="1:12" x14ac:dyDescent="0.25">
      <c r="A115" s="105">
        <v>140234</v>
      </c>
      <c r="B115" s="106" t="s">
        <v>239</v>
      </c>
      <c r="C115" s="283">
        <v>0</v>
      </c>
      <c r="D115" s="282">
        <v>0</v>
      </c>
      <c r="E115" s="282">
        <v>0</v>
      </c>
      <c r="F115" s="95">
        <v>0</v>
      </c>
      <c r="G115" s="95">
        <v>0</v>
      </c>
      <c r="H115" s="95">
        <v>0</v>
      </c>
      <c r="I115" s="282">
        <v>0</v>
      </c>
      <c r="J115" s="92"/>
      <c r="K115" s="92"/>
      <c r="L115" s="92"/>
    </row>
    <row r="116" spans="1:12" ht="30" x14ac:dyDescent="0.25">
      <c r="A116" s="116">
        <v>140168</v>
      </c>
      <c r="B116" s="106" t="s">
        <v>176</v>
      </c>
      <c r="C116" s="283">
        <v>0</v>
      </c>
      <c r="D116" s="282">
        <v>0</v>
      </c>
      <c r="E116" s="282">
        <v>0</v>
      </c>
      <c r="F116" s="95">
        <v>0</v>
      </c>
      <c r="G116" s="95">
        <v>0</v>
      </c>
      <c r="H116" s="95">
        <v>0</v>
      </c>
      <c r="I116" s="282">
        <v>0</v>
      </c>
      <c r="J116" s="92"/>
      <c r="K116" s="92"/>
      <c r="L116" s="92"/>
    </row>
    <row r="117" spans="1:12" x14ac:dyDescent="0.25">
      <c r="A117" s="116">
        <v>140236</v>
      </c>
      <c r="B117" s="106" t="s">
        <v>281</v>
      </c>
      <c r="C117" s="283">
        <v>0</v>
      </c>
      <c r="D117" s="282">
        <v>0</v>
      </c>
      <c r="E117" s="282">
        <v>0</v>
      </c>
      <c r="F117" s="95">
        <v>0</v>
      </c>
      <c r="G117" s="95">
        <v>0</v>
      </c>
      <c r="H117" s="95">
        <v>0</v>
      </c>
      <c r="I117" s="282">
        <v>0</v>
      </c>
      <c r="J117" s="92"/>
      <c r="K117" s="92"/>
      <c r="L117" s="92"/>
    </row>
    <row r="118" spans="1:12" x14ac:dyDescent="0.25">
      <c r="A118" s="116">
        <v>140237</v>
      </c>
      <c r="B118" s="106" t="s">
        <v>301</v>
      </c>
      <c r="C118" s="283">
        <v>0</v>
      </c>
      <c r="D118" s="282">
        <v>0</v>
      </c>
      <c r="E118" s="282">
        <v>0</v>
      </c>
      <c r="F118" s="95">
        <v>0</v>
      </c>
      <c r="G118" s="95">
        <v>0</v>
      </c>
      <c r="H118" s="95">
        <v>0</v>
      </c>
      <c r="I118" s="282">
        <v>0</v>
      </c>
      <c r="J118" s="92"/>
      <c r="K118" s="92"/>
      <c r="L118" s="92"/>
    </row>
    <row r="119" spans="1:12" x14ac:dyDescent="0.25">
      <c r="A119" s="116">
        <v>140240</v>
      </c>
      <c r="B119" s="106" t="s">
        <v>307</v>
      </c>
      <c r="C119" s="283">
        <v>0</v>
      </c>
      <c r="D119" s="282">
        <v>0</v>
      </c>
      <c r="E119" s="282">
        <v>0</v>
      </c>
      <c r="F119" s="95">
        <v>0</v>
      </c>
      <c r="G119" s="95">
        <v>0</v>
      </c>
      <c r="H119" s="95">
        <v>0</v>
      </c>
      <c r="I119" s="282">
        <v>0</v>
      </c>
      <c r="J119" s="92"/>
      <c r="K119" s="92"/>
      <c r="L119" s="92"/>
    </row>
    <row r="120" spans="1:12" x14ac:dyDescent="0.25">
      <c r="A120" s="147"/>
      <c r="B120" s="122" t="s">
        <v>225</v>
      </c>
      <c r="C120" s="185">
        <v>293464</v>
      </c>
      <c r="D120" s="96">
        <v>251256</v>
      </c>
      <c r="E120" s="96">
        <v>42208</v>
      </c>
      <c r="F120" s="186">
        <v>72973</v>
      </c>
      <c r="G120" s="186">
        <v>83539</v>
      </c>
      <c r="H120" s="186">
        <v>52281</v>
      </c>
      <c r="I120" s="96">
        <v>84671</v>
      </c>
      <c r="J120" s="92"/>
      <c r="K120" s="92"/>
      <c r="L120" s="92"/>
    </row>
    <row r="121" spans="1:12" x14ac:dyDescent="0.25">
      <c r="K121" s="92"/>
      <c r="L121" s="92"/>
    </row>
  </sheetData>
  <mergeCells count="10">
    <mergeCell ref="I10:I11"/>
    <mergeCell ref="A5:C5"/>
    <mergeCell ref="A10:A12"/>
    <mergeCell ref="B10:B12"/>
    <mergeCell ref="D10:E10"/>
    <mergeCell ref="C10:C12"/>
    <mergeCell ref="F10:F11"/>
    <mergeCell ref="G10:G11"/>
    <mergeCell ref="H10:H11"/>
    <mergeCell ref="B6:G8"/>
  </mergeCells>
  <conditionalFormatting sqref="I58:I72">
    <cfRule type="cellIs" dxfId="205" priority="6" operator="lessThan">
      <formula>0</formula>
    </cfRule>
  </conditionalFormatting>
  <conditionalFormatting sqref="I58:I72">
    <cfRule type="cellIs" dxfId="204" priority="5" operator="lessThan">
      <formula>0</formula>
    </cfRule>
  </conditionalFormatting>
  <conditionalFormatting sqref="I1:I9">
    <cfRule type="cellIs" dxfId="203" priority="13" operator="lessThan">
      <formula>0</formula>
    </cfRule>
  </conditionalFormatting>
  <conditionalFormatting sqref="I13:I47 G48:I49 G57:I57 F73:I73 F80:I80">
    <cfRule type="cellIs" dxfId="202" priority="9" operator="lessThan">
      <formula>0</formula>
    </cfRule>
  </conditionalFormatting>
  <conditionalFormatting sqref="I13:I47 C48:I49 C57:I57 C73:I73 C80:I80 D13:E47 D81:E120 D74:E79 D58:E72 D50:E56">
    <cfRule type="cellIs" dxfId="201" priority="10" operator="lessThan">
      <formula>0</formula>
    </cfRule>
  </conditionalFormatting>
  <conditionalFormatting sqref="I50:I56">
    <cfRule type="cellIs" dxfId="200" priority="7" operator="lessThan">
      <formula>0</formula>
    </cfRule>
  </conditionalFormatting>
  <conditionalFormatting sqref="I50:I56">
    <cfRule type="cellIs" dxfId="199" priority="8" operator="lessThan">
      <formula>0</formula>
    </cfRule>
    <cfRule type="cellIs" dxfId="198" priority="11" operator="lessThan">
      <formula>0</formula>
    </cfRule>
  </conditionalFormatting>
  <conditionalFormatting sqref="I74:I79">
    <cfRule type="cellIs" dxfId="197" priority="3" operator="lessThan">
      <formula>0</formula>
    </cfRule>
  </conditionalFormatting>
  <conditionalFormatting sqref="I74:I79">
    <cfRule type="cellIs" dxfId="196" priority="4" operator="lessThan">
      <formula>0</formula>
    </cfRule>
  </conditionalFormatting>
  <conditionalFormatting sqref="I81:I120">
    <cfRule type="cellIs" dxfId="195" priority="1" operator="lessThan">
      <formula>0</formula>
    </cfRule>
  </conditionalFormatting>
  <conditionalFormatting sqref="I81:I120">
    <cfRule type="cellIs" dxfId="194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7"/>
  <sheetViews>
    <sheetView zoomScale="80" zoomScaleNormal="80" workbookViewId="0">
      <pane xSplit="2" ySplit="8" topLeftCell="C9" activePane="bottomRight" state="frozen"/>
      <selection activeCell="D82" sqref="D82"/>
      <selection pane="topRight" activeCell="D82" sqref="D82"/>
      <selection pane="bottomLeft" activeCell="D82" sqref="D82"/>
      <selection pane="bottomRight" activeCell="B10" sqref="B10"/>
    </sheetView>
  </sheetViews>
  <sheetFormatPr defaultRowHeight="15" x14ac:dyDescent="0.25"/>
  <cols>
    <col min="1" max="1" width="9.140625" style="8"/>
    <col min="2" max="2" width="40.7109375" style="8" customWidth="1"/>
    <col min="3" max="9" width="17.28515625" style="8" customWidth="1"/>
    <col min="10" max="16384" width="9.140625" style="8"/>
  </cols>
  <sheetData>
    <row r="1" spans="1:12" x14ac:dyDescent="0.25">
      <c r="A1" s="100"/>
      <c r="B1" s="101"/>
      <c r="C1" s="104"/>
      <c r="D1" s="151"/>
      <c r="E1" s="150"/>
      <c r="F1" s="150"/>
      <c r="G1" s="150"/>
      <c r="H1" s="150"/>
      <c r="I1" s="152" t="s">
        <v>266</v>
      </c>
    </row>
    <row r="2" spans="1:12" ht="15" customHeight="1" x14ac:dyDescent="0.25">
      <c r="A2" s="100"/>
      <c r="B2" s="302" t="s">
        <v>264</v>
      </c>
      <c r="C2" s="302"/>
      <c r="D2" s="302"/>
      <c r="E2" s="302"/>
      <c r="F2" s="302"/>
      <c r="G2" s="125"/>
      <c r="H2" s="125"/>
      <c r="I2" s="152" t="s">
        <v>0</v>
      </c>
    </row>
    <row r="3" spans="1:12" x14ac:dyDescent="0.25">
      <c r="A3" s="100"/>
      <c r="B3" s="302"/>
      <c r="C3" s="302"/>
      <c r="D3" s="302"/>
      <c r="E3" s="302"/>
      <c r="F3" s="302"/>
      <c r="G3" s="125"/>
      <c r="H3" s="125"/>
      <c r="I3" s="152" t="s">
        <v>1</v>
      </c>
    </row>
    <row r="4" spans="1:12" x14ac:dyDescent="0.25">
      <c r="A4" s="100"/>
      <c r="B4" s="302"/>
      <c r="C4" s="302"/>
      <c r="D4" s="302"/>
      <c r="E4" s="302"/>
      <c r="F4" s="302"/>
      <c r="G4" s="125"/>
      <c r="H4" s="125"/>
      <c r="I4" s="152" t="s">
        <v>325</v>
      </c>
    </row>
    <row r="5" spans="1:12" x14ac:dyDescent="0.25">
      <c r="A5" s="302"/>
      <c r="B5" s="302"/>
      <c r="C5" s="302"/>
      <c r="D5" s="150"/>
      <c r="E5" s="150"/>
      <c r="F5" s="150"/>
      <c r="G5" s="150"/>
      <c r="H5" s="150"/>
      <c r="I5" s="152" t="s">
        <v>224</v>
      </c>
    </row>
    <row r="6" spans="1:12" x14ac:dyDescent="0.25">
      <c r="A6" s="299" t="s">
        <v>2</v>
      </c>
      <c r="B6" s="299" t="s">
        <v>36</v>
      </c>
      <c r="C6" s="303" t="s">
        <v>283</v>
      </c>
      <c r="D6" s="301" t="s">
        <v>35</v>
      </c>
      <c r="E6" s="301"/>
      <c r="F6" s="299" t="s">
        <v>37</v>
      </c>
      <c r="G6" s="299" t="s">
        <v>38</v>
      </c>
      <c r="H6" s="299" t="s">
        <v>39</v>
      </c>
      <c r="I6" s="299" t="s">
        <v>40</v>
      </c>
    </row>
    <row r="7" spans="1:12" ht="15" customHeight="1" x14ac:dyDescent="0.25">
      <c r="A7" s="299"/>
      <c r="B7" s="299"/>
      <c r="C7" s="304"/>
      <c r="D7" s="146" t="s">
        <v>121</v>
      </c>
      <c r="E7" s="146" t="s">
        <v>74</v>
      </c>
      <c r="F7" s="299"/>
      <c r="G7" s="299"/>
      <c r="H7" s="299"/>
      <c r="I7" s="299"/>
    </row>
    <row r="8" spans="1:12" ht="117.75" customHeight="1" x14ac:dyDescent="0.25">
      <c r="A8" s="299"/>
      <c r="B8" s="299"/>
      <c r="C8" s="305"/>
      <c r="D8" s="146" t="s">
        <v>284</v>
      </c>
      <c r="E8" s="146" t="s">
        <v>284</v>
      </c>
      <c r="F8" s="146" t="s">
        <v>283</v>
      </c>
      <c r="G8" s="146" t="s">
        <v>283</v>
      </c>
      <c r="H8" s="146" t="s">
        <v>283</v>
      </c>
      <c r="I8" s="146" t="s">
        <v>283</v>
      </c>
    </row>
    <row r="9" spans="1:12" x14ac:dyDescent="0.25">
      <c r="A9" s="105">
        <v>140001</v>
      </c>
      <c r="B9" s="106" t="s">
        <v>131</v>
      </c>
      <c r="C9" s="153">
        <v>1285</v>
      </c>
      <c r="D9" s="282">
        <v>1250</v>
      </c>
      <c r="E9" s="282">
        <v>35</v>
      </c>
      <c r="F9" s="95">
        <v>406</v>
      </c>
      <c r="G9" s="95">
        <v>334</v>
      </c>
      <c r="H9" s="95">
        <v>255</v>
      </c>
      <c r="I9" s="282">
        <v>290</v>
      </c>
      <c r="J9" s="92"/>
      <c r="K9" s="92"/>
      <c r="L9" s="92"/>
    </row>
    <row r="10" spans="1:12" x14ac:dyDescent="0.25">
      <c r="A10" s="105">
        <v>140005</v>
      </c>
      <c r="B10" s="106" t="s">
        <v>132</v>
      </c>
      <c r="C10" s="153">
        <v>14417</v>
      </c>
      <c r="D10" s="282">
        <v>6196</v>
      </c>
      <c r="E10" s="282">
        <v>8221</v>
      </c>
      <c r="F10" s="95">
        <v>3587</v>
      </c>
      <c r="G10" s="95">
        <v>3635</v>
      </c>
      <c r="H10" s="95">
        <v>3950</v>
      </c>
      <c r="I10" s="282">
        <v>3245</v>
      </c>
      <c r="J10" s="92"/>
      <c r="K10" s="92"/>
      <c r="L10" s="92"/>
    </row>
    <row r="11" spans="1:12" x14ac:dyDescent="0.25">
      <c r="A11" s="105">
        <v>140002</v>
      </c>
      <c r="B11" s="106" t="s">
        <v>133</v>
      </c>
      <c r="C11" s="153">
        <v>1046</v>
      </c>
      <c r="D11" s="282">
        <v>1033</v>
      </c>
      <c r="E11" s="282">
        <v>13</v>
      </c>
      <c r="F11" s="95">
        <v>183</v>
      </c>
      <c r="G11" s="95">
        <v>283</v>
      </c>
      <c r="H11" s="95">
        <v>150</v>
      </c>
      <c r="I11" s="282">
        <v>430</v>
      </c>
      <c r="J11" s="92"/>
      <c r="K11" s="92"/>
      <c r="L11" s="92"/>
    </row>
    <row r="12" spans="1:12" x14ac:dyDescent="0.25">
      <c r="A12" s="105">
        <v>140004</v>
      </c>
      <c r="B12" s="106" t="s">
        <v>134</v>
      </c>
      <c r="C12" s="153">
        <v>5546</v>
      </c>
      <c r="D12" s="282">
        <v>5314</v>
      </c>
      <c r="E12" s="282">
        <v>232</v>
      </c>
      <c r="F12" s="95">
        <v>1219</v>
      </c>
      <c r="G12" s="95">
        <v>1556</v>
      </c>
      <c r="H12" s="95">
        <v>837</v>
      </c>
      <c r="I12" s="282">
        <v>1934</v>
      </c>
      <c r="J12" s="92"/>
      <c r="K12" s="92"/>
      <c r="L12" s="92"/>
    </row>
    <row r="13" spans="1:12" x14ac:dyDescent="0.25">
      <c r="A13" s="105">
        <v>140003</v>
      </c>
      <c r="B13" s="106" t="s">
        <v>135</v>
      </c>
      <c r="C13" s="154">
        <v>927</v>
      </c>
      <c r="D13" s="282">
        <v>483</v>
      </c>
      <c r="E13" s="282">
        <v>444</v>
      </c>
      <c r="F13" s="95">
        <v>163</v>
      </c>
      <c r="G13" s="95">
        <v>316</v>
      </c>
      <c r="H13" s="95">
        <v>239</v>
      </c>
      <c r="I13" s="282">
        <v>209</v>
      </c>
      <c r="J13" s="92"/>
      <c r="K13" s="92"/>
      <c r="L13" s="92"/>
    </row>
    <row r="14" spans="1:12" x14ac:dyDescent="0.25">
      <c r="A14" s="105">
        <v>140008</v>
      </c>
      <c r="B14" s="106" t="s">
        <v>136</v>
      </c>
      <c r="C14" s="153">
        <v>2184</v>
      </c>
      <c r="D14" s="282">
        <v>735</v>
      </c>
      <c r="E14" s="282">
        <v>1449</v>
      </c>
      <c r="F14" s="95">
        <v>513</v>
      </c>
      <c r="G14" s="95">
        <v>709</v>
      </c>
      <c r="H14" s="95">
        <v>319</v>
      </c>
      <c r="I14" s="282">
        <v>643</v>
      </c>
      <c r="J14" s="92"/>
      <c r="K14" s="92"/>
      <c r="L14" s="92"/>
    </row>
    <row r="15" spans="1:12" x14ac:dyDescent="0.25">
      <c r="A15" s="105">
        <v>140009</v>
      </c>
      <c r="B15" s="106" t="s">
        <v>137</v>
      </c>
      <c r="C15" s="153">
        <v>6964</v>
      </c>
      <c r="D15" s="282">
        <v>6783</v>
      </c>
      <c r="E15" s="282">
        <v>181</v>
      </c>
      <c r="F15" s="95">
        <v>2191</v>
      </c>
      <c r="G15" s="95">
        <v>2231</v>
      </c>
      <c r="H15" s="95">
        <v>1395</v>
      </c>
      <c r="I15" s="282">
        <v>1147</v>
      </c>
      <c r="J15" s="92"/>
      <c r="K15" s="92"/>
      <c r="L15" s="92"/>
    </row>
    <row r="16" spans="1:12" x14ac:dyDescent="0.25">
      <c r="A16" s="105">
        <v>140010</v>
      </c>
      <c r="B16" s="106" t="s">
        <v>138</v>
      </c>
      <c r="C16" s="153">
        <v>1454</v>
      </c>
      <c r="D16" s="282">
        <v>1362</v>
      </c>
      <c r="E16" s="282">
        <v>92</v>
      </c>
      <c r="F16" s="95">
        <v>347</v>
      </c>
      <c r="G16" s="95">
        <v>400</v>
      </c>
      <c r="H16" s="95">
        <v>223</v>
      </c>
      <c r="I16" s="282">
        <v>484</v>
      </c>
      <c r="J16" s="92"/>
      <c r="K16" s="92"/>
      <c r="L16" s="92"/>
    </row>
    <row r="17" spans="1:12" x14ac:dyDescent="0.25">
      <c r="A17" s="105">
        <v>140011</v>
      </c>
      <c r="B17" s="106" t="s">
        <v>139</v>
      </c>
      <c r="C17" s="153">
        <v>3973</v>
      </c>
      <c r="D17" s="282">
        <v>1235</v>
      </c>
      <c r="E17" s="282">
        <v>2738</v>
      </c>
      <c r="F17" s="95">
        <v>1082</v>
      </c>
      <c r="G17" s="95">
        <v>1184</v>
      </c>
      <c r="H17" s="95">
        <v>468</v>
      </c>
      <c r="I17" s="282">
        <v>1239</v>
      </c>
      <c r="J17" s="92"/>
      <c r="K17" s="92"/>
      <c r="L17" s="92"/>
    </row>
    <row r="18" spans="1:12" ht="30" x14ac:dyDescent="0.25">
      <c r="A18" s="105">
        <v>140012</v>
      </c>
      <c r="B18" s="108" t="s">
        <v>140</v>
      </c>
      <c r="C18" s="155">
        <v>8020</v>
      </c>
      <c r="D18" s="282">
        <v>7797</v>
      </c>
      <c r="E18" s="282">
        <v>223</v>
      </c>
      <c r="F18" s="95">
        <v>2457</v>
      </c>
      <c r="G18" s="95">
        <v>2204</v>
      </c>
      <c r="H18" s="95">
        <v>1406</v>
      </c>
      <c r="I18" s="282">
        <v>1953</v>
      </c>
      <c r="J18" s="92"/>
      <c r="K18" s="92"/>
      <c r="L18" s="92"/>
    </row>
    <row r="19" spans="1:12" x14ac:dyDescent="0.25">
      <c r="A19" s="105">
        <v>140013</v>
      </c>
      <c r="B19" s="108" t="s">
        <v>141</v>
      </c>
      <c r="C19" s="155">
        <v>3587</v>
      </c>
      <c r="D19" s="282">
        <v>3321</v>
      </c>
      <c r="E19" s="282">
        <v>266</v>
      </c>
      <c r="F19" s="95">
        <v>653</v>
      </c>
      <c r="G19" s="95">
        <v>1590</v>
      </c>
      <c r="H19" s="95">
        <v>669</v>
      </c>
      <c r="I19" s="282">
        <v>675</v>
      </c>
      <c r="J19" s="92"/>
      <c r="K19" s="92"/>
      <c r="L19" s="92"/>
    </row>
    <row r="20" spans="1:12" ht="30" x14ac:dyDescent="0.25">
      <c r="A20" s="105">
        <v>140014</v>
      </c>
      <c r="B20" s="108" t="s">
        <v>142</v>
      </c>
      <c r="C20" s="155">
        <v>1300</v>
      </c>
      <c r="D20" s="282">
        <v>846</v>
      </c>
      <c r="E20" s="282">
        <v>454</v>
      </c>
      <c r="F20" s="95">
        <v>341</v>
      </c>
      <c r="G20" s="95">
        <v>358</v>
      </c>
      <c r="H20" s="95">
        <v>277</v>
      </c>
      <c r="I20" s="282">
        <v>324</v>
      </c>
      <c r="J20" s="92"/>
      <c r="K20" s="92"/>
      <c r="L20" s="92"/>
    </row>
    <row r="21" spans="1:12" ht="30" x14ac:dyDescent="0.25">
      <c r="A21" s="105">
        <v>140015</v>
      </c>
      <c r="B21" s="108" t="s">
        <v>41</v>
      </c>
      <c r="C21" s="155">
        <v>3882</v>
      </c>
      <c r="D21" s="282">
        <v>2531</v>
      </c>
      <c r="E21" s="282">
        <v>1351</v>
      </c>
      <c r="F21" s="95">
        <v>754</v>
      </c>
      <c r="G21" s="95">
        <v>914</v>
      </c>
      <c r="H21" s="95">
        <v>642</v>
      </c>
      <c r="I21" s="282">
        <v>1572</v>
      </c>
      <c r="J21" s="92"/>
      <c r="K21" s="92"/>
      <c r="L21" s="92"/>
    </row>
    <row r="22" spans="1:12" x14ac:dyDescent="0.25">
      <c r="A22" s="105">
        <v>140017</v>
      </c>
      <c r="B22" s="108" t="s">
        <v>143</v>
      </c>
      <c r="C22" s="155">
        <v>11183</v>
      </c>
      <c r="D22" s="282">
        <v>10671</v>
      </c>
      <c r="E22" s="282">
        <v>512</v>
      </c>
      <c r="F22" s="95">
        <v>2484</v>
      </c>
      <c r="G22" s="95">
        <v>2805</v>
      </c>
      <c r="H22" s="95">
        <v>2803</v>
      </c>
      <c r="I22" s="282">
        <v>3091</v>
      </c>
      <c r="J22" s="92"/>
      <c r="K22" s="92"/>
      <c r="L22" s="92"/>
    </row>
    <row r="23" spans="1:12" x14ac:dyDescent="0.25">
      <c r="A23" s="105">
        <v>140018</v>
      </c>
      <c r="B23" s="108" t="s">
        <v>144</v>
      </c>
      <c r="C23" s="155">
        <v>11662</v>
      </c>
      <c r="D23" s="282">
        <v>8398</v>
      </c>
      <c r="E23" s="282">
        <v>3264</v>
      </c>
      <c r="F23" s="95">
        <v>2694</v>
      </c>
      <c r="G23" s="95">
        <v>2861</v>
      </c>
      <c r="H23" s="95">
        <v>1362</v>
      </c>
      <c r="I23" s="282">
        <v>4745</v>
      </c>
      <c r="J23" s="92"/>
      <c r="K23" s="92"/>
      <c r="L23" s="92"/>
    </row>
    <row r="24" spans="1:12" x14ac:dyDescent="0.25">
      <c r="A24" s="105">
        <v>140019</v>
      </c>
      <c r="B24" s="108" t="s">
        <v>145</v>
      </c>
      <c r="C24" s="155">
        <v>14356</v>
      </c>
      <c r="D24" s="282">
        <v>14197</v>
      </c>
      <c r="E24" s="282">
        <v>159</v>
      </c>
      <c r="F24" s="95">
        <v>3787</v>
      </c>
      <c r="G24" s="95">
        <v>3549</v>
      </c>
      <c r="H24" s="95">
        <v>3601</v>
      </c>
      <c r="I24" s="282">
        <v>3419</v>
      </c>
      <c r="J24" s="92"/>
      <c r="K24" s="92"/>
      <c r="L24" s="92"/>
    </row>
    <row r="25" spans="1:12" x14ac:dyDescent="0.25">
      <c r="A25" s="105">
        <v>140020</v>
      </c>
      <c r="B25" s="108" t="s">
        <v>3</v>
      </c>
      <c r="C25" s="155">
        <v>11024</v>
      </c>
      <c r="D25" s="282">
        <v>10972</v>
      </c>
      <c r="E25" s="282">
        <v>52</v>
      </c>
      <c r="F25" s="95">
        <v>2429</v>
      </c>
      <c r="G25" s="95">
        <v>3554</v>
      </c>
      <c r="H25" s="95">
        <v>2170</v>
      </c>
      <c r="I25" s="282">
        <v>2871</v>
      </c>
      <c r="J25" s="92"/>
      <c r="K25" s="92"/>
      <c r="L25" s="92"/>
    </row>
    <row r="26" spans="1:12" x14ac:dyDescent="0.25">
      <c r="A26" s="105">
        <v>140022</v>
      </c>
      <c r="B26" s="108" t="s">
        <v>146</v>
      </c>
      <c r="C26" s="155">
        <v>1318</v>
      </c>
      <c r="D26" s="282">
        <v>1251</v>
      </c>
      <c r="E26" s="282">
        <v>67</v>
      </c>
      <c r="F26" s="95">
        <v>217</v>
      </c>
      <c r="G26" s="95">
        <v>423</v>
      </c>
      <c r="H26" s="95">
        <v>105</v>
      </c>
      <c r="I26" s="282">
        <v>573</v>
      </c>
      <c r="J26" s="92"/>
      <c r="K26" s="92"/>
      <c r="L26" s="92"/>
    </row>
    <row r="27" spans="1:12" x14ac:dyDescent="0.25">
      <c r="A27" s="105">
        <v>140027</v>
      </c>
      <c r="B27" s="110" t="s">
        <v>147</v>
      </c>
      <c r="C27" s="155">
        <v>7487</v>
      </c>
      <c r="D27" s="282">
        <v>6948</v>
      </c>
      <c r="E27" s="282">
        <v>539</v>
      </c>
      <c r="F27" s="95">
        <v>1571</v>
      </c>
      <c r="G27" s="95">
        <v>1728</v>
      </c>
      <c r="H27" s="95">
        <v>1472</v>
      </c>
      <c r="I27" s="282">
        <v>2716</v>
      </c>
      <c r="J27" s="92"/>
      <c r="K27" s="92"/>
      <c r="L27" s="92"/>
    </row>
    <row r="28" spans="1:12" x14ac:dyDescent="0.25">
      <c r="A28" s="105">
        <v>140023</v>
      </c>
      <c r="B28" s="108" t="s">
        <v>42</v>
      </c>
      <c r="C28" s="155">
        <v>31662</v>
      </c>
      <c r="D28" s="282">
        <v>29332</v>
      </c>
      <c r="E28" s="282">
        <v>2330</v>
      </c>
      <c r="F28" s="95">
        <v>3082</v>
      </c>
      <c r="G28" s="95">
        <v>7875</v>
      </c>
      <c r="H28" s="95">
        <v>10563</v>
      </c>
      <c r="I28" s="282">
        <v>10142</v>
      </c>
      <c r="J28" s="92"/>
      <c r="K28" s="92"/>
      <c r="L28" s="92"/>
    </row>
    <row r="29" spans="1:12" x14ac:dyDescent="0.25">
      <c r="A29" s="105">
        <v>140028</v>
      </c>
      <c r="B29" s="112" t="s">
        <v>148</v>
      </c>
      <c r="C29" s="156">
        <v>1460</v>
      </c>
      <c r="D29" s="282">
        <v>1434</v>
      </c>
      <c r="E29" s="282">
        <v>26</v>
      </c>
      <c r="F29" s="95">
        <v>114</v>
      </c>
      <c r="G29" s="95">
        <v>674</v>
      </c>
      <c r="H29" s="95">
        <v>140</v>
      </c>
      <c r="I29" s="282">
        <v>532</v>
      </c>
      <c r="J29" s="92"/>
      <c r="K29" s="92"/>
      <c r="L29" s="92"/>
    </row>
    <row r="30" spans="1:12" x14ac:dyDescent="0.25">
      <c r="A30" s="105">
        <v>140016</v>
      </c>
      <c r="B30" s="108" t="s">
        <v>149</v>
      </c>
      <c r="C30" s="155">
        <v>7341</v>
      </c>
      <c r="D30" s="282">
        <v>5134</v>
      </c>
      <c r="E30" s="282">
        <v>2207</v>
      </c>
      <c r="F30" s="95">
        <v>1521</v>
      </c>
      <c r="G30" s="95">
        <v>1980</v>
      </c>
      <c r="H30" s="95">
        <v>827</v>
      </c>
      <c r="I30" s="282">
        <v>3013</v>
      </c>
      <c r="J30" s="92"/>
      <c r="K30" s="92"/>
      <c r="L30" s="92"/>
    </row>
    <row r="31" spans="1:12" x14ac:dyDescent="0.25">
      <c r="A31" s="105">
        <v>140029</v>
      </c>
      <c r="B31" s="108" t="s">
        <v>150</v>
      </c>
      <c r="C31" s="155">
        <v>2650</v>
      </c>
      <c r="D31" s="282">
        <v>2474</v>
      </c>
      <c r="E31" s="282">
        <v>176</v>
      </c>
      <c r="F31" s="95">
        <v>555</v>
      </c>
      <c r="G31" s="95">
        <v>629</v>
      </c>
      <c r="H31" s="95">
        <v>356</v>
      </c>
      <c r="I31" s="282">
        <v>1110</v>
      </c>
      <c r="J31" s="92"/>
      <c r="K31" s="92"/>
      <c r="L31" s="92"/>
    </row>
    <row r="32" spans="1:12" x14ac:dyDescent="0.25">
      <c r="A32" s="105">
        <v>140030</v>
      </c>
      <c r="B32" s="108" t="s">
        <v>151</v>
      </c>
      <c r="C32" s="155">
        <v>9089</v>
      </c>
      <c r="D32" s="282">
        <v>8958</v>
      </c>
      <c r="E32" s="282">
        <v>131</v>
      </c>
      <c r="F32" s="95">
        <v>2351</v>
      </c>
      <c r="G32" s="95">
        <v>3548</v>
      </c>
      <c r="H32" s="95">
        <v>1080</v>
      </c>
      <c r="I32" s="282">
        <v>2110</v>
      </c>
      <c r="J32" s="92"/>
      <c r="K32" s="92"/>
      <c r="L32" s="92"/>
    </row>
    <row r="33" spans="1:12" x14ac:dyDescent="0.25">
      <c r="A33" s="105">
        <v>140031</v>
      </c>
      <c r="B33" s="108" t="s">
        <v>152</v>
      </c>
      <c r="C33" s="155">
        <v>1429</v>
      </c>
      <c r="D33" s="282">
        <v>1384</v>
      </c>
      <c r="E33" s="282">
        <v>45</v>
      </c>
      <c r="F33" s="95">
        <v>361</v>
      </c>
      <c r="G33" s="95">
        <v>421</v>
      </c>
      <c r="H33" s="95">
        <v>354</v>
      </c>
      <c r="I33" s="282">
        <v>293</v>
      </c>
      <c r="J33" s="92"/>
      <c r="K33" s="92"/>
      <c r="L33" s="92"/>
    </row>
    <row r="34" spans="1:12" x14ac:dyDescent="0.25">
      <c r="A34" s="105">
        <v>140032</v>
      </c>
      <c r="B34" s="106" t="s">
        <v>153</v>
      </c>
      <c r="C34" s="153">
        <v>2216</v>
      </c>
      <c r="D34" s="282">
        <v>2147</v>
      </c>
      <c r="E34" s="282">
        <v>69</v>
      </c>
      <c r="F34" s="95">
        <v>514</v>
      </c>
      <c r="G34" s="95">
        <v>1121</v>
      </c>
      <c r="H34" s="95">
        <v>95</v>
      </c>
      <c r="I34" s="282">
        <v>486</v>
      </c>
      <c r="J34" s="92"/>
      <c r="K34" s="92"/>
      <c r="L34" s="92"/>
    </row>
    <row r="35" spans="1:12" x14ac:dyDescent="0.25">
      <c r="A35" s="105">
        <v>140033</v>
      </c>
      <c r="B35" s="112" t="s">
        <v>154</v>
      </c>
      <c r="C35" s="156">
        <v>8045</v>
      </c>
      <c r="D35" s="282">
        <v>7793</v>
      </c>
      <c r="E35" s="282">
        <v>252</v>
      </c>
      <c r="F35" s="95">
        <v>1796</v>
      </c>
      <c r="G35" s="95">
        <v>2256</v>
      </c>
      <c r="H35" s="95">
        <v>1454</v>
      </c>
      <c r="I35" s="282">
        <v>2539</v>
      </c>
      <c r="J35" s="92"/>
      <c r="K35" s="92"/>
      <c r="L35" s="92"/>
    </row>
    <row r="36" spans="1:12" x14ac:dyDescent="0.25">
      <c r="A36" s="105">
        <v>140034</v>
      </c>
      <c r="B36" s="106" t="s">
        <v>43</v>
      </c>
      <c r="C36" s="153">
        <v>6242</v>
      </c>
      <c r="D36" s="282">
        <v>5864</v>
      </c>
      <c r="E36" s="282">
        <v>378</v>
      </c>
      <c r="F36" s="95">
        <v>1293</v>
      </c>
      <c r="G36" s="95">
        <v>1687</v>
      </c>
      <c r="H36" s="95">
        <v>1512</v>
      </c>
      <c r="I36" s="282">
        <v>1750</v>
      </c>
      <c r="J36" s="92"/>
      <c r="K36" s="92"/>
      <c r="L36" s="92"/>
    </row>
    <row r="37" spans="1:12" x14ac:dyDescent="0.25">
      <c r="A37" s="105">
        <v>140035</v>
      </c>
      <c r="B37" s="106" t="s">
        <v>155</v>
      </c>
      <c r="C37" s="153">
        <v>4180</v>
      </c>
      <c r="D37" s="282">
        <v>3582</v>
      </c>
      <c r="E37" s="282">
        <v>598</v>
      </c>
      <c r="F37" s="95">
        <v>1022</v>
      </c>
      <c r="G37" s="95">
        <v>1131</v>
      </c>
      <c r="H37" s="95">
        <v>652</v>
      </c>
      <c r="I37" s="282">
        <v>1375</v>
      </c>
      <c r="J37" s="92"/>
      <c r="K37" s="92"/>
      <c r="L37" s="92"/>
    </row>
    <row r="38" spans="1:12" ht="30" x14ac:dyDescent="0.25">
      <c r="A38" s="105">
        <v>140036</v>
      </c>
      <c r="B38" s="108" t="s">
        <v>156</v>
      </c>
      <c r="C38" s="155">
        <v>6583</v>
      </c>
      <c r="D38" s="282">
        <v>6372</v>
      </c>
      <c r="E38" s="282">
        <v>211</v>
      </c>
      <c r="F38" s="95">
        <v>1344</v>
      </c>
      <c r="G38" s="95">
        <v>1932</v>
      </c>
      <c r="H38" s="95">
        <v>1006</v>
      </c>
      <c r="I38" s="282">
        <v>2301</v>
      </c>
      <c r="J38" s="92"/>
      <c r="K38" s="92"/>
      <c r="L38" s="92"/>
    </row>
    <row r="39" spans="1:12" ht="30" x14ac:dyDescent="0.25">
      <c r="A39" s="105">
        <v>140037</v>
      </c>
      <c r="B39" s="108" t="s">
        <v>157</v>
      </c>
      <c r="C39" s="155">
        <v>2357</v>
      </c>
      <c r="D39" s="282">
        <v>2299</v>
      </c>
      <c r="E39" s="282">
        <v>58</v>
      </c>
      <c r="F39" s="95">
        <v>384</v>
      </c>
      <c r="G39" s="95">
        <v>558</v>
      </c>
      <c r="H39" s="95">
        <v>242</v>
      </c>
      <c r="I39" s="282">
        <v>1173</v>
      </c>
      <c r="J39" s="92"/>
      <c r="K39" s="92"/>
      <c r="L39" s="92"/>
    </row>
    <row r="40" spans="1:12" x14ac:dyDescent="0.25">
      <c r="A40" s="105">
        <v>140038</v>
      </c>
      <c r="B40" s="110" t="s">
        <v>158</v>
      </c>
      <c r="C40" s="155">
        <v>2220</v>
      </c>
      <c r="D40" s="282">
        <v>2133</v>
      </c>
      <c r="E40" s="282">
        <v>87</v>
      </c>
      <c r="F40" s="95">
        <v>267</v>
      </c>
      <c r="G40" s="95">
        <v>716</v>
      </c>
      <c r="H40" s="95">
        <v>311</v>
      </c>
      <c r="I40" s="282">
        <v>926</v>
      </c>
      <c r="J40" s="92"/>
      <c r="K40" s="92"/>
      <c r="L40" s="92"/>
    </row>
    <row r="41" spans="1:12" x14ac:dyDescent="0.25">
      <c r="A41" s="105">
        <v>140039</v>
      </c>
      <c r="B41" s="108" t="s">
        <v>159</v>
      </c>
      <c r="C41" s="155">
        <v>12008</v>
      </c>
      <c r="D41" s="282">
        <v>10985</v>
      </c>
      <c r="E41" s="282">
        <v>1023</v>
      </c>
      <c r="F41" s="95">
        <v>2979</v>
      </c>
      <c r="G41" s="95">
        <v>2746</v>
      </c>
      <c r="H41" s="95">
        <v>2345</v>
      </c>
      <c r="I41" s="282">
        <v>3938</v>
      </c>
      <c r="J41" s="92"/>
      <c r="K41" s="92"/>
      <c r="L41" s="92"/>
    </row>
    <row r="42" spans="1:12" ht="30" x14ac:dyDescent="0.25">
      <c r="A42" s="105">
        <v>140042</v>
      </c>
      <c r="B42" s="108" t="s">
        <v>160</v>
      </c>
      <c r="C42" s="155">
        <v>6332</v>
      </c>
      <c r="D42" s="282">
        <v>5589</v>
      </c>
      <c r="E42" s="282">
        <v>743</v>
      </c>
      <c r="F42" s="95">
        <v>1452</v>
      </c>
      <c r="G42" s="95">
        <v>1270</v>
      </c>
      <c r="H42" s="95">
        <v>453</v>
      </c>
      <c r="I42" s="282">
        <v>3157</v>
      </c>
      <c r="J42" s="92"/>
      <c r="K42" s="92"/>
      <c r="L42" s="92"/>
    </row>
    <row r="43" spans="1:12" ht="30" x14ac:dyDescent="0.25">
      <c r="A43" s="105">
        <v>140043</v>
      </c>
      <c r="B43" s="108" t="s">
        <v>161</v>
      </c>
      <c r="C43" s="157">
        <v>801</v>
      </c>
      <c r="D43" s="282">
        <v>782</v>
      </c>
      <c r="E43" s="282">
        <v>19</v>
      </c>
      <c r="F43" s="95">
        <v>174</v>
      </c>
      <c r="G43" s="95">
        <v>110</v>
      </c>
      <c r="H43" s="95">
        <v>285</v>
      </c>
      <c r="I43" s="282">
        <v>232</v>
      </c>
      <c r="J43" s="92"/>
      <c r="K43" s="92"/>
      <c r="L43" s="92"/>
    </row>
    <row r="44" spans="1:12" x14ac:dyDescent="0.25">
      <c r="A44" s="113"/>
      <c r="B44" s="114" t="s">
        <v>4</v>
      </c>
      <c r="C44" s="96">
        <v>216230</v>
      </c>
      <c r="D44" s="96">
        <v>187585</v>
      </c>
      <c r="E44" s="96">
        <v>28645</v>
      </c>
      <c r="F44" s="96">
        <v>46287</v>
      </c>
      <c r="G44" s="96">
        <v>59288</v>
      </c>
      <c r="H44" s="96">
        <v>44018</v>
      </c>
      <c r="I44" s="96">
        <v>66637</v>
      </c>
      <c r="J44" s="92"/>
      <c r="K44" s="92"/>
      <c r="L44" s="92"/>
    </row>
    <row r="45" spans="1:12" x14ac:dyDescent="0.25">
      <c r="A45" s="113"/>
      <c r="B45" s="115" t="s">
        <v>5</v>
      </c>
      <c r="C45" s="96">
        <v>115500</v>
      </c>
      <c r="D45" s="96">
        <v>97350</v>
      </c>
      <c r="E45" s="96">
        <v>18150</v>
      </c>
      <c r="F45" s="96">
        <v>27320</v>
      </c>
      <c r="G45" s="96">
        <v>26360</v>
      </c>
      <c r="H45" s="96">
        <v>26072</v>
      </c>
      <c r="I45" s="96">
        <v>35748</v>
      </c>
      <c r="J45" s="92"/>
      <c r="K45" s="92"/>
      <c r="L45" s="92"/>
    </row>
    <row r="46" spans="1:12" x14ac:dyDescent="0.25">
      <c r="A46" s="116">
        <v>140059</v>
      </c>
      <c r="B46" s="106" t="s">
        <v>162</v>
      </c>
      <c r="C46" s="153">
        <v>15566</v>
      </c>
      <c r="D46" s="282">
        <v>12954</v>
      </c>
      <c r="E46" s="282">
        <v>2612</v>
      </c>
      <c r="F46" s="95">
        <v>3247</v>
      </c>
      <c r="G46" s="95">
        <v>3652</v>
      </c>
      <c r="H46" s="95">
        <v>3792</v>
      </c>
      <c r="I46" s="282">
        <v>4875</v>
      </c>
      <c r="J46" s="92"/>
      <c r="K46" s="92"/>
      <c r="L46" s="92"/>
    </row>
    <row r="47" spans="1:12" x14ac:dyDescent="0.25">
      <c r="A47" s="116">
        <v>140060</v>
      </c>
      <c r="B47" s="106" t="s">
        <v>163</v>
      </c>
      <c r="C47" s="153">
        <v>30392</v>
      </c>
      <c r="D47" s="282">
        <v>26092</v>
      </c>
      <c r="E47" s="282">
        <v>4300</v>
      </c>
      <c r="F47" s="95">
        <v>7583</v>
      </c>
      <c r="G47" s="95">
        <v>7160</v>
      </c>
      <c r="H47" s="95">
        <v>6792</v>
      </c>
      <c r="I47" s="282">
        <v>8857</v>
      </c>
      <c r="J47" s="92"/>
      <c r="K47" s="92"/>
      <c r="L47" s="92"/>
    </row>
    <row r="48" spans="1:12" x14ac:dyDescent="0.25">
      <c r="A48" s="116">
        <v>140064</v>
      </c>
      <c r="B48" s="106" t="s">
        <v>44</v>
      </c>
      <c r="C48" s="154">
        <v>0</v>
      </c>
      <c r="D48" s="282">
        <v>0</v>
      </c>
      <c r="E48" s="282">
        <v>0</v>
      </c>
      <c r="F48" s="95"/>
      <c r="G48" s="95"/>
      <c r="H48" s="95">
        <v>0</v>
      </c>
      <c r="I48" s="282">
        <v>0</v>
      </c>
      <c r="J48" s="92"/>
      <c r="K48" s="92"/>
      <c r="L48" s="92"/>
    </row>
    <row r="49" spans="1:12" x14ac:dyDescent="0.25">
      <c r="A49" s="116">
        <v>140065</v>
      </c>
      <c r="B49" s="117" t="s">
        <v>45</v>
      </c>
      <c r="C49" s="153">
        <v>0</v>
      </c>
      <c r="D49" s="282">
        <v>0</v>
      </c>
      <c r="E49" s="282">
        <v>0</v>
      </c>
      <c r="F49" s="95"/>
      <c r="G49" s="95"/>
      <c r="H49" s="95">
        <v>0</v>
      </c>
      <c r="I49" s="282">
        <v>0</v>
      </c>
      <c r="J49" s="92"/>
      <c r="K49" s="92"/>
      <c r="L49" s="92"/>
    </row>
    <row r="50" spans="1:12" x14ac:dyDescent="0.25">
      <c r="A50" s="116">
        <v>140056</v>
      </c>
      <c r="B50" s="117" t="s">
        <v>164</v>
      </c>
      <c r="C50" s="153">
        <v>32302</v>
      </c>
      <c r="D50" s="282">
        <v>27596</v>
      </c>
      <c r="E50" s="282">
        <v>4706</v>
      </c>
      <c r="F50" s="95">
        <v>9582</v>
      </c>
      <c r="G50" s="95">
        <v>6223</v>
      </c>
      <c r="H50" s="95">
        <v>7592</v>
      </c>
      <c r="I50" s="282">
        <v>8905</v>
      </c>
      <c r="J50" s="92"/>
      <c r="K50" s="92"/>
      <c r="L50" s="92"/>
    </row>
    <row r="51" spans="1:12" x14ac:dyDescent="0.25">
      <c r="A51" s="116">
        <v>140081</v>
      </c>
      <c r="B51" s="117" t="s">
        <v>165</v>
      </c>
      <c r="C51" s="153">
        <v>37240</v>
      </c>
      <c r="D51" s="282">
        <v>30708</v>
      </c>
      <c r="E51" s="282">
        <v>6532</v>
      </c>
      <c r="F51" s="95">
        <v>6908</v>
      </c>
      <c r="G51" s="95">
        <v>9325</v>
      </c>
      <c r="H51" s="95">
        <v>7896</v>
      </c>
      <c r="I51" s="282">
        <v>13111</v>
      </c>
      <c r="J51" s="92"/>
      <c r="K51" s="92"/>
      <c r="L51" s="92"/>
    </row>
    <row r="52" spans="1:12" x14ac:dyDescent="0.25">
      <c r="A52" s="105">
        <v>140079</v>
      </c>
      <c r="B52" s="117" t="s">
        <v>6</v>
      </c>
      <c r="C52" s="153">
        <v>0</v>
      </c>
      <c r="D52" s="282">
        <v>0</v>
      </c>
      <c r="E52" s="282">
        <v>0</v>
      </c>
      <c r="F52" s="95">
        <v>0</v>
      </c>
      <c r="G52" s="95">
        <v>0</v>
      </c>
      <c r="H52" s="95">
        <v>0</v>
      </c>
      <c r="I52" s="282">
        <v>0</v>
      </c>
      <c r="J52" s="92"/>
      <c r="K52" s="92"/>
      <c r="L52" s="92"/>
    </row>
    <row r="53" spans="1:12" x14ac:dyDescent="0.25">
      <c r="A53" s="147"/>
      <c r="B53" s="119" t="s">
        <v>7</v>
      </c>
      <c r="C53" s="96">
        <v>13681</v>
      </c>
      <c r="D53" s="96">
        <v>10477</v>
      </c>
      <c r="E53" s="96">
        <v>3204</v>
      </c>
      <c r="F53" s="96">
        <v>2375</v>
      </c>
      <c r="G53" s="96">
        <v>3246</v>
      </c>
      <c r="H53" s="96">
        <v>3276</v>
      </c>
      <c r="I53" s="96">
        <v>4784</v>
      </c>
      <c r="J53" s="92"/>
      <c r="K53" s="92"/>
      <c r="L53" s="92"/>
    </row>
    <row r="54" spans="1:12" ht="30" x14ac:dyDescent="0.25">
      <c r="A54" s="116">
        <v>140044</v>
      </c>
      <c r="B54" s="120" t="s">
        <v>229</v>
      </c>
      <c r="C54" s="156">
        <v>0</v>
      </c>
      <c r="D54" s="282">
        <v>0</v>
      </c>
      <c r="E54" s="282">
        <v>0</v>
      </c>
      <c r="F54" s="95"/>
      <c r="G54" s="95"/>
      <c r="H54" s="95">
        <v>0</v>
      </c>
      <c r="I54" s="282">
        <v>0</v>
      </c>
      <c r="J54" s="92"/>
      <c r="K54" s="92"/>
      <c r="L54" s="92"/>
    </row>
    <row r="55" spans="1:12" x14ac:dyDescent="0.25">
      <c r="A55" s="116">
        <v>140045</v>
      </c>
      <c r="B55" s="120" t="s">
        <v>51</v>
      </c>
      <c r="C55" s="156">
        <v>0</v>
      </c>
      <c r="D55" s="282">
        <v>0</v>
      </c>
      <c r="E55" s="282">
        <v>0</v>
      </c>
      <c r="F55" s="95"/>
      <c r="G55" s="95"/>
      <c r="H55" s="95"/>
      <c r="I55" s="282">
        <v>0</v>
      </c>
      <c r="J55" s="92"/>
      <c r="K55" s="92"/>
      <c r="L55" s="92"/>
    </row>
    <row r="56" spans="1:12" x14ac:dyDescent="0.25">
      <c r="A56" s="116">
        <v>140046</v>
      </c>
      <c r="B56" s="120" t="s">
        <v>52</v>
      </c>
      <c r="C56" s="156">
        <v>11981</v>
      </c>
      <c r="D56" s="282">
        <v>9024</v>
      </c>
      <c r="E56" s="282">
        <v>2957</v>
      </c>
      <c r="F56" s="95">
        <v>2375</v>
      </c>
      <c r="G56" s="95">
        <v>3246</v>
      </c>
      <c r="H56" s="95">
        <v>3196</v>
      </c>
      <c r="I56" s="282">
        <v>3164</v>
      </c>
      <c r="J56" s="92"/>
      <c r="K56" s="92"/>
      <c r="L56" s="92"/>
    </row>
    <row r="57" spans="1:12" x14ac:dyDescent="0.25">
      <c r="A57" s="116">
        <v>140058</v>
      </c>
      <c r="B57" s="120" t="s">
        <v>53</v>
      </c>
      <c r="C57" s="156">
        <v>0</v>
      </c>
      <c r="D57" s="282">
        <v>0</v>
      </c>
      <c r="E57" s="282">
        <v>0</v>
      </c>
      <c r="F57" s="95"/>
      <c r="G57" s="95"/>
      <c r="H57" s="95"/>
      <c r="I57" s="282">
        <v>0</v>
      </c>
      <c r="J57" s="92"/>
      <c r="K57" s="92"/>
      <c r="L57" s="92"/>
    </row>
    <row r="58" spans="1:12" x14ac:dyDescent="0.25">
      <c r="A58" s="116">
        <v>140048</v>
      </c>
      <c r="B58" s="121" t="s">
        <v>54</v>
      </c>
      <c r="C58" s="158">
        <v>0</v>
      </c>
      <c r="D58" s="282">
        <v>0</v>
      </c>
      <c r="E58" s="282">
        <v>0</v>
      </c>
      <c r="F58" s="95"/>
      <c r="G58" s="95"/>
      <c r="H58" s="95"/>
      <c r="I58" s="282">
        <v>0</v>
      </c>
      <c r="J58" s="92"/>
      <c r="K58" s="92"/>
      <c r="L58" s="92"/>
    </row>
    <row r="59" spans="1:12" x14ac:dyDescent="0.25">
      <c r="A59" s="116">
        <v>140047</v>
      </c>
      <c r="B59" s="112" t="s">
        <v>55</v>
      </c>
      <c r="C59" s="159">
        <v>0</v>
      </c>
      <c r="D59" s="282">
        <v>0</v>
      </c>
      <c r="E59" s="282">
        <v>0</v>
      </c>
      <c r="F59" s="95"/>
      <c r="G59" s="95"/>
      <c r="H59" s="95"/>
      <c r="I59" s="282">
        <v>0</v>
      </c>
      <c r="J59" s="92"/>
      <c r="K59" s="92"/>
      <c r="L59" s="92"/>
    </row>
    <row r="60" spans="1:12" x14ac:dyDescent="0.25">
      <c r="A60" s="116">
        <v>140050</v>
      </c>
      <c r="B60" s="112" t="s">
        <v>56</v>
      </c>
      <c r="C60" s="159">
        <v>0</v>
      </c>
      <c r="D60" s="282">
        <v>0</v>
      </c>
      <c r="E60" s="282">
        <v>0</v>
      </c>
      <c r="F60" s="95"/>
      <c r="G60" s="95"/>
      <c r="H60" s="95"/>
      <c r="I60" s="282">
        <v>0</v>
      </c>
      <c r="J60" s="92"/>
      <c r="K60" s="92"/>
      <c r="L60" s="92"/>
    </row>
    <row r="61" spans="1:12" x14ac:dyDescent="0.25">
      <c r="A61" s="116">
        <v>140052</v>
      </c>
      <c r="B61" s="112" t="s">
        <v>57</v>
      </c>
      <c r="C61" s="156">
        <v>1700</v>
      </c>
      <c r="D61" s="282">
        <v>1453</v>
      </c>
      <c r="E61" s="282">
        <v>247</v>
      </c>
      <c r="F61" s="95"/>
      <c r="G61" s="95">
        <v>0</v>
      </c>
      <c r="H61" s="95">
        <v>80</v>
      </c>
      <c r="I61" s="282">
        <v>1620</v>
      </c>
      <c r="J61" s="92"/>
      <c r="K61" s="92"/>
      <c r="L61" s="92"/>
    </row>
    <row r="62" spans="1:12" x14ac:dyDescent="0.25">
      <c r="A62" s="116">
        <v>140053</v>
      </c>
      <c r="B62" s="112" t="s">
        <v>166</v>
      </c>
      <c r="C62" s="159">
        <v>0</v>
      </c>
      <c r="D62" s="282">
        <v>0</v>
      </c>
      <c r="E62" s="282">
        <v>0</v>
      </c>
      <c r="F62" s="95"/>
      <c r="G62" s="95">
        <v>0</v>
      </c>
      <c r="H62" s="95"/>
      <c r="I62" s="282">
        <v>0</v>
      </c>
      <c r="J62" s="92"/>
      <c r="K62" s="92"/>
      <c r="L62" s="92"/>
    </row>
    <row r="63" spans="1:12" ht="30" x14ac:dyDescent="0.25">
      <c r="A63" s="116">
        <v>140088</v>
      </c>
      <c r="B63" s="112" t="s">
        <v>167</v>
      </c>
      <c r="C63" s="159">
        <v>0</v>
      </c>
      <c r="D63" s="282">
        <v>0</v>
      </c>
      <c r="E63" s="282">
        <v>0</v>
      </c>
      <c r="F63" s="95"/>
      <c r="G63" s="95">
        <v>0</v>
      </c>
      <c r="H63" s="95"/>
      <c r="I63" s="282">
        <v>0</v>
      </c>
      <c r="J63" s="92"/>
      <c r="K63" s="92"/>
      <c r="L63" s="92"/>
    </row>
    <row r="64" spans="1:12" x14ac:dyDescent="0.25">
      <c r="A64" s="105">
        <v>140051</v>
      </c>
      <c r="B64" s="112" t="s">
        <v>58</v>
      </c>
      <c r="C64" s="159">
        <v>0</v>
      </c>
      <c r="D64" s="282">
        <v>0</v>
      </c>
      <c r="E64" s="282">
        <v>0</v>
      </c>
      <c r="F64" s="95"/>
      <c r="G64" s="95">
        <v>0</v>
      </c>
      <c r="H64" s="95">
        <v>0</v>
      </c>
      <c r="I64" s="282">
        <v>0</v>
      </c>
      <c r="J64" s="92"/>
      <c r="K64" s="92"/>
      <c r="L64" s="92"/>
    </row>
    <row r="65" spans="1:12" ht="30" customHeight="1" x14ac:dyDescent="0.25">
      <c r="A65" s="105">
        <v>140055</v>
      </c>
      <c r="B65" s="106" t="s">
        <v>168</v>
      </c>
      <c r="C65" s="154">
        <v>0</v>
      </c>
      <c r="D65" s="282">
        <v>0</v>
      </c>
      <c r="E65" s="282">
        <v>0</v>
      </c>
      <c r="F65" s="95"/>
      <c r="G65" s="95">
        <v>0</v>
      </c>
      <c r="H65" s="95">
        <v>0</v>
      </c>
      <c r="I65" s="282">
        <v>0</v>
      </c>
      <c r="J65" s="92"/>
      <c r="K65" s="92"/>
      <c r="L65" s="92"/>
    </row>
    <row r="66" spans="1:12" ht="30" x14ac:dyDescent="0.25">
      <c r="A66" s="116">
        <v>140173</v>
      </c>
      <c r="B66" s="106" t="s">
        <v>46</v>
      </c>
      <c r="C66" s="154">
        <v>0</v>
      </c>
      <c r="D66" s="282">
        <v>0</v>
      </c>
      <c r="E66" s="282">
        <v>0</v>
      </c>
      <c r="F66" s="95"/>
      <c r="G66" s="95">
        <v>0</v>
      </c>
      <c r="H66" s="95">
        <v>0</v>
      </c>
      <c r="I66" s="282">
        <v>0</v>
      </c>
      <c r="J66" s="92"/>
      <c r="K66" s="92"/>
      <c r="L66" s="92"/>
    </row>
    <row r="67" spans="1:12" ht="30" x14ac:dyDescent="0.25">
      <c r="A67" s="105">
        <v>140188</v>
      </c>
      <c r="B67" s="106" t="s">
        <v>47</v>
      </c>
      <c r="C67" s="154">
        <v>0</v>
      </c>
      <c r="D67" s="282">
        <v>0</v>
      </c>
      <c r="E67" s="282">
        <v>0</v>
      </c>
      <c r="F67" s="95"/>
      <c r="G67" s="95">
        <v>0</v>
      </c>
      <c r="H67" s="95">
        <v>0</v>
      </c>
      <c r="I67" s="282">
        <v>0</v>
      </c>
      <c r="J67" s="92"/>
      <c r="K67" s="92"/>
      <c r="L67" s="92"/>
    </row>
    <row r="68" spans="1:12" x14ac:dyDescent="0.25">
      <c r="A68" s="116">
        <v>140185</v>
      </c>
      <c r="B68" s="106" t="s">
        <v>169</v>
      </c>
      <c r="C68" s="154">
        <v>0</v>
      </c>
      <c r="D68" s="282">
        <v>0</v>
      </c>
      <c r="E68" s="282">
        <v>0</v>
      </c>
      <c r="F68" s="95"/>
      <c r="G68" s="95">
        <v>0</v>
      </c>
      <c r="H68" s="95">
        <v>0</v>
      </c>
      <c r="I68" s="282">
        <v>0</v>
      </c>
      <c r="J68" s="92"/>
      <c r="K68" s="92"/>
      <c r="L68" s="92"/>
    </row>
    <row r="69" spans="1:12" x14ac:dyDescent="0.25">
      <c r="A69" s="147"/>
      <c r="B69" s="122" t="s">
        <v>8</v>
      </c>
      <c r="C69" s="96">
        <v>12370</v>
      </c>
      <c r="D69" s="96">
        <v>10114</v>
      </c>
      <c r="E69" s="96">
        <v>2256</v>
      </c>
      <c r="F69" s="96">
        <v>2897</v>
      </c>
      <c r="G69" s="96">
        <v>2130</v>
      </c>
      <c r="H69" s="96">
        <v>1202</v>
      </c>
      <c r="I69" s="96">
        <v>6141</v>
      </c>
      <c r="J69" s="92"/>
      <c r="K69" s="92"/>
      <c r="L69" s="92"/>
    </row>
    <row r="70" spans="1:12" x14ac:dyDescent="0.25">
      <c r="A70" s="116">
        <v>140073</v>
      </c>
      <c r="B70" s="106" t="s">
        <v>48</v>
      </c>
      <c r="C70" s="153">
        <v>8114</v>
      </c>
      <c r="D70" s="282">
        <v>6736</v>
      </c>
      <c r="E70" s="282">
        <v>1378</v>
      </c>
      <c r="F70" s="95">
        <v>1882</v>
      </c>
      <c r="G70" s="95">
        <v>1253</v>
      </c>
      <c r="H70" s="95">
        <v>273</v>
      </c>
      <c r="I70" s="282">
        <v>4706</v>
      </c>
      <c r="J70" s="92"/>
      <c r="K70" s="92"/>
      <c r="L70" s="92"/>
    </row>
    <row r="71" spans="1:12" x14ac:dyDescent="0.25">
      <c r="A71" s="105">
        <v>140078</v>
      </c>
      <c r="B71" s="106" t="s">
        <v>9</v>
      </c>
      <c r="C71" s="154">
        <v>0</v>
      </c>
      <c r="D71" s="282">
        <v>0</v>
      </c>
      <c r="E71" s="282">
        <v>0</v>
      </c>
      <c r="F71" s="95"/>
      <c r="G71" s="95"/>
      <c r="H71" s="95"/>
      <c r="I71" s="282">
        <v>0</v>
      </c>
      <c r="J71" s="92"/>
      <c r="K71" s="92"/>
      <c r="L71" s="92"/>
    </row>
    <row r="72" spans="1:12" x14ac:dyDescent="0.25">
      <c r="A72" s="116">
        <v>140070</v>
      </c>
      <c r="B72" s="106" t="s">
        <v>10</v>
      </c>
      <c r="C72" s="154">
        <v>0</v>
      </c>
      <c r="D72" s="282">
        <v>0</v>
      </c>
      <c r="E72" s="282">
        <v>0</v>
      </c>
      <c r="F72" s="95"/>
      <c r="G72" s="95"/>
      <c r="H72" s="95"/>
      <c r="I72" s="282">
        <v>0</v>
      </c>
      <c r="J72" s="92"/>
      <c r="K72" s="92"/>
      <c r="L72" s="92"/>
    </row>
    <row r="73" spans="1:12" ht="30" x14ac:dyDescent="0.25">
      <c r="A73" s="116">
        <v>140083</v>
      </c>
      <c r="B73" s="106" t="s">
        <v>230</v>
      </c>
      <c r="C73" s="153">
        <v>4256</v>
      </c>
      <c r="D73" s="282">
        <v>3378</v>
      </c>
      <c r="E73" s="282">
        <v>878</v>
      </c>
      <c r="F73" s="95">
        <v>1015</v>
      </c>
      <c r="G73" s="95">
        <v>877</v>
      </c>
      <c r="H73" s="95">
        <v>929</v>
      </c>
      <c r="I73" s="282">
        <v>1435</v>
      </c>
      <c r="J73" s="92"/>
      <c r="K73" s="92"/>
      <c r="L73" s="92"/>
    </row>
    <row r="74" spans="1:12" ht="30" x14ac:dyDescent="0.25">
      <c r="A74" s="105">
        <v>140201</v>
      </c>
      <c r="B74" s="106" t="s">
        <v>49</v>
      </c>
      <c r="C74" s="154">
        <v>0</v>
      </c>
      <c r="D74" s="282">
        <v>0</v>
      </c>
      <c r="E74" s="282">
        <v>0</v>
      </c>
      <c r="F74" s="95"/>
      <c r="G74" s="95"/>
      <c r="H74" s="95">
        <v>0</v>
      </c>
      <c r="I74" s="282">
        <v>0</v>
      </c>
      <c r="J74" s="92"/>
      <c r="K74" s="92"/>
      <c r="L74" s="92"/>
    </row>
    <row r="75" spans="1:12" x14ac:dyDescent="0.25">
      <c r="A75" s="116">
        <v>140135</v>
      </c>
      <c r="B75" s="106" t="s">
        <v>170</v>
      </c>
      <c r="C75" s="154">
        <v>0</v>
      </c>
      <c r="D75" s="282">
        <v>0</v>
      </c>
      <c r="E75" s="282">
        <v>0</v>
      </c>
      <c r="F75" s="95"/>
      <c r="G75" s="95">
        <v>0</v>
      </c>
      <c r="H75" s="95">
        <v>0</v>
      </c>
      <c r="I75" s="282">
        <v>0</v>
      </c>
      <c r="J75" s="92"/>
      <c r="K75" s="92"/>
      <c r="L75" s="92"/>
    </row>
    <row r="76" spans="1:12" x14ac:dyDescent="0.25">
      <c r="A76" s="113"/>
      <c r="B76" s="122" t="s">
        <v>11</v>
      </c>
      <c r="C76" s="96">
        <v>8414</v>
      </c>
      <c r="D76" s="96">
        <v>6906</v>
      </c>
      <c r="E76" s="96">
        <v>1508</v>
      </c>
      <c r="F76" s="96">
        <v>2124</v>
      </c>
      <c r="G76" s="96">
        <v>1819</v>
      </c>
      <c r="H76" s="96">
        <v>1683</v>
      </c>
      <c r="I76" s="96">
        <v>2788</v>
      </c>
      <c r="J76" s="92"/>
      <c r="K76" s="92"/>
      <c r="L76" s="92"/>
    </row>
    <row r="77" spans="1:12" x14ac:dyDescent="0.25">
      <c r="A77" s="105">
        <v>140164</v>
      </c>
      <c r="B77" s="106" t="s">
        <v>12</v>
      </c>
      <c r="C77" s="154">
        <v>0</v>
      </c>
      <c r="D77" s="282">
        <v>0</v>
      </c>
      <c r="E77" s="282">
        <v>0</v>
      </c>
      <c r="F77" s="95"/>
      <c r="G77" s="95">
        <v>0</v>
      </c>
      <c r="H77" s="95">
        <v>0</v>
      </c>
      <c r="I77" s="282">
        <v>0</v>
      </c>
      <c r="J77" s="92"/>
      <c r="K77" s="92"/>
      <c r="L77" s="92"/>
    </row>
    <row r="78" spans="1:12" ht="15" customHeight="1" x14ac:dyDescent="0.25">
      <c r="A78" s="116">
        <v>140115</v>
      </c>
      <c r="B78" s="106" t="s">
        <v>257</v>
      </c>
      <c r="C78" s="154">
        <v>0</v>
      </c>
      <c r="D78" s="282">
        <v>0</v>
      </c>
      <c r="E78" s="282">
        <v>0</v>
      </c>
      <c r="F78" s="95"/>
      <c r="G78" s="95">
        <v>0</v>
      </c>
      <c r="H78" s="95">
        <v>0</v>
      </c>
      <c r="I78" s="282">
        <v>0</v>
      </c>
      <c r="J78" s="92"/>
      <c r="K78" s="92"/>
      <c r="L78" s="92"/>
    </row>
    <row r="79" spans="1:12" x14ac:dyDescent="0.25">
      <c r="A79" s="105">
        <v>140232</v>
      </c>
      <c r="B79" s="106" t="s">
        <v>277</v>
      </c>
      <c r="C79" s="154">
        <v>0</v>
      </c>
      <c r="D79" s="282">
        <v>0</v>
      </c>
      <c r="E79" s="282">
        <v>0</v>
      </c>
      <c r="F79" s="95"/>
      <c r="G79" s="95">
        <v>0</v>
      </c>
      <c r="H79" s="95">
        <v>0</v>
      </c>
      <c r="I79" s="282">
        <v>0</v>
      </c>
      <c r="J79" s="92"/>
      <c r="K79" s="92"/>
      <c r="L79" s="92"/>
    </row>
    <row r="80" spans="1:12" ht="30" x14ac:dyDescent="0.25">
      <c r="A80" s="116">
        <v>140233</v>
      </c>
      <c r="B80" s="106" t="s">
        <v>278</v>
      </c>
      <c r="C80" s="154">
        <v>0</v>
      </c>
      <c r="D80" s="282">
        <v>0</v>
      </c>
      <c r="E80" s="282">
        <v>0</v>
      </c>
      <c r="F80" s="95"/>
      <c r="G80" s="95">
        <v>0</v>
      </c>
      <c r="H80" s="95">
        <v>0</v>
      </c>
      <c r="I80" s="282">
        <v>0</v>
      </c>
      <c r="J80" s="92"/>
      <c r="K80" s="92"/>
      <c r="L80" s="92"/>
    </row>
    <row r="81" spans="1:12" x14ac:dyDescent="0.25">
      <c r="A81" s="105">
        <v>140187</v>
      </c>
      <c r="B81" s="106" t="s">
        <v>13</v>
      </c>
      <c r="C81" s="154">
        <v>0</v>
      </c>
      <c r="D81" s="282">
        <v>0</v>
      </c>
      <c r="E81" s="282">
        <v>0</v>
      </c>
      <c r="F81" s="95"/>
      <c r="G81" s="95">
        <v>0</v>
      </c>
      <c r="H81" s="95"/>
      <c r="I81" s="282">
        <v>0</v>
      </c>
      <c r="J81" s="92"/>
      <c r="K81" s="92"/>
      <c r="L81" s="92"/>
    </row>
    <row r="82" spans="1:12" x14ac:dyDescent="0.25">
      <c r="A82" s="116">
        <v>140193</v>
      </c>
      <c r="B82" s="106" t="s">
        <v>14</v>
      </c>
      <c r="C82" s="154">
        <v>0</v>
      </c>
      <c r="D82" s="282">
        <v>0</v>
      </c>
      <c r="E82" s="282">
        <v>0</v>
      </c>
      <c r="F82" s="95"/>
      <c r="G82" s="95">
        <v>0</v>
      </c>
      <c r="H82" s="95"/>
      <c r="I82" s="282">
        <v>0</v>
      </c>
      <c r="J82" s="92"/>
      <c r="K82" s="92"/>
      <c r="L82" s="92"/>
    </row>
    <row r="83" spans="1:12" x14ac:dyDescent="0.25">
      <c r="A83" s="105">
        <v>140192</v>
      </c>
      <c r="B83" s="106" t="s">
        <v>171</v>
      </c>
      <c r="C83" s="154">
        <v>0</v>
      </c>
      <c r="D83" s="282">
        <v>0</v>
      </c>
      <c r="E83" s="282">
        <v>0</v>
      </c>
      <c r="F83" s="95"/>
      <c r="G83" s="95"/>
      <c r="H83" s="95"/>
      <c r="I83" s="282">
        <v>0</v>
      </c>
      <c r="J83" s="92"/>
      <c r="K83" s="92"/>
      <c r="L83" s="92"/>
    </row>
    <row r="84" spans="1:12" x14ac:dyDescent="0.25">
      <c r="A84" s="116">
        <v>140160</v>
      </c>
      <c r="B84" s="106" t="s">
        <v>15</v>
      </c>
      <c r="C84" s="154">
        <v>280</v>
      </c>
      <c r="D84" s="282">
        <v>234</v>
      </c>
      <c r="E84" s="282">
        <v>46</v>
      </c>
      <c r="F84" s="95">
        <v>50</v>
      </c>
      <c r="G84" s="95">
        <v>39</v>
      </c>
      <c r="H84" s="95">
        <v>108</v>
      </c>
      <c r="I84" s="282">
        <v>83</v>
      </c>
      <c r="J84" s="92"/>
      <c r="K84" s="92"/>
      <c r="L84" s="92"/>
    </row>
    <row r="85" spans="1:12" x14ac:dyDescent="0.25">
      <c r="A85" s="105">
        <v>140178</v>
      </c>
      <c r="B85" s="106" t="s">
        <v>16</v>
      </c>
      <c r="C85" s="154">
        <v>0</v>
      </c>
      <c r="D85" s="282">
        <v>0</v>
      </c>
      <c r="E85" s="282">
        <v>0</v>
      </c>
      <c r="F85" s="95"/>
      <c r="G85" s="95"/>
      <c r="H85" s="95"/>
      <c r="I85" s="282">
        <v>0</v>
      </c>
      <c r="J85" s="92"/>
      <c r="K85" s="92"/>
      <c r="L85" s="92"/>
    </row>
    <row r="86" spans="1:12" x14ac:dyDescent="0.25">
      <c r="A86" s="116">
        <v>140191</v>
      </c>
      <c r="B86" s="106" t="s">
        <v>17</v>
      </c>
      <c r="C86" s="154">
        <v>0</v>
      </c>
      <c r="D86" s="282">
        <v>0</v>
      </c>
      <c r="E86" s="282">
        <v>0</v>
      </c>
      <c r="F86" s="95"/>
      <c r="G86" s="95"/>
      <c r="H86" s="95"/>
      <c r="I86" s="282">
        <v>0</v>
      </c>
      <c r="J86" s="92"/>
      <c r="K86" s="92"/>
      <c r="L86" s="92"/>
    </row>
    <row r="87" spans="1:12" x14ac:dyDescent="0.25">
      <c r="A87" s="105">
        <v>140075</v>
      </c>
      <c r="B87" s="106" t="s">
        <v>18</v>
      </c>
      <c r="C87" s="154">
        <v>881</v>
      </c>
      <c r="D87" s="282">
        <v>729</v>
      </c>
      <c r="E87" s="282">
        <v>152</v>
      </c>
      <c r="F87" s="95">
        <v>150</v>
      </c>
      <c r="G87" s="95">
        <v>332</v>
      </c>
      <c r="H87" s="95">
        <v>294</v>
      </c>
      <c r="I87" s="282">
        <v>105</v>
      </c>
      <c r="J87" s="92"/>
      <c r="K87" s="92"/>
      <c r="L87" s="92"/>
    </row>
    <row r="88" spans="1:12" x14ac:dyDescent="0.25">
      <c r="A88" s="116">
        <v>140186</v>
      </c>
      <c r="B88" s="106" t="s">
        <v>19</v>
      </c>
      <c r="C88" s="154">
        <v>0</v>
      </c>
      <c r="D88" s="282">
        <v>0</v>
      </c>
      <c r="E88" s="282">
        <v>0</v>
      </c>
      <c r="F88" s="95"/>
      <c r="G88" s="95"/>
      <c r="H88" s="95"/>
      <c r="I88" s="282">
        <v>0</v>
      </c>
      <c r="J88" s="92"/>
      <c r="K88" s="92"/>
      <c r="L88" s="92"/>
    </row>
    <row r="89" spans="1:12" ht="30" x14ac:dyDescent="0.25">
      <c r="A89" s="105">
        <v>140182</v>
      </c>
      <c r="B89" s="106" t="s">
        <v>290</v>
      </c>
      <c r="C89" s="154">
        <v>0</v>
      </c>
      <c r="D89" s="282">
        <v>0</v>
      </c>
      <c r="E89" s="282">
        <v>0</v>
      </c>
      <c r="F89" s="95"/>
      <c r="G89" s="95"/>
      <c r="H89" s="95"/>
      <c r="I89" s="282">
        <v>0</v>
      </c>
      <c r="J89" s="92"/>
      <c r="K89" s="92"/>
      <c r="L89" s="92"/>
    </row>
    <row r="90" spans="1:12" x14ac:dyDescent="0.25">
      <c r="A90" s="116">
        <v>140184</v>
      </c>
      <c r="B90" s="106" t="s">
        <v>21</v>
      </c>
      <c r="C90" s="154">
        <v>0</v>
      </c>
      <c r="D90" s="282">
        <v>0</v>
      </c>
      <c r="E90" s="282">
        <v>0</v>
      </c>
      <c r="F90" s="95"/>
      <c r="G90" s="95">
        <v>0</v>
      </c>
      <c r="H90" s="95"/>
      <c r="I90" s="282">
        <v>0</v>
      </c>
      <c r="J90" s="92"/>
      <c r="K90" s="92"/>
      <c r="L90" s="92"/>
    </row>
    <row r="91" spans="1:12" x14ac:dyDescent="0.25">
      <c r="A91" s="105">
        <v>140105</v>
      </c>
      <c r="B91" s="106" t="s">
        <v>291</v>
      </c>
      <c r="C91" s="154">
        <v>0</v>
      </c>
      <c r="D91" s="282">
        <v>0</v>
      </c>
      <c r="E91" s="282">
        <v>0</v>
      </c>
      <c r="F91" s="95"/>
      <c r="G91" s="95">
        <v>0</v>
      </c>
      <c r="H91" s="95"/>
      <c r="I91" s="282">
        <v>0</v>
      </c>
      <c r="J91" s="92"/>
      <c r="K91" s="92"/>
      <c r="L91" s="92"/>
    </row>
    <row r="92" spans="1:12" x14ac:dyDescent="0.25">
      <c r="A92" s="116">
        <v>140089</v>
      </c>
      <c r="B92" s="106" t="s">
        <v>23</v>
      </c>
      <c r="C92" s="154">
        <v>665</v>
      </c>
      <c r="D92" s="282">
        <v>583</v>
      </c>
      <c r="E92" s="282">
        <v>82</v>
      </c>
      <c r="F92" s="95">
        <v>79</v>
      </c>
      <c r="G92" s="95">
        <v>61</v>
      </c>
      <c r="H92" s="95">
        <v>144</v>
      </c>
      <c r="I92" s="282">
        <v>381</v>
      </c>
      <c r="J92" s="92"/>
      <c r="K92" s="92"/>
      <c r="L92" s="92"/>
    </row>
    <row r="93" spans="1:12" x14ac:dyDescent="0.25">
      <c r="A93" s="105">
        <v>140204</v>
      </c>
      <c r="B93" s="106" t="s">
        <v>24</v>
      </c>
      <c r="C93" s="154">
        <v>0</v>
      </c>
      <c r="D93" s="282">
        <v>0</v>
      </c>
      <c r="E93" s="282">
        <v>0</v>
      </c>
      <c r="F93" s="95"/>
      <c r="G93" s="95"/>
      <c r="H93" s="95"/>
      <c r="I93" s="282">
        <v>0</v>
      </c>
      <c r="J93" s="92"/>
      <c r="K93" s="92"/>
      <c r="L93" s="92"/>
    </row>
    <row r="94" spans="1:12" x14ac:dyDescent="0.25">
      <c r="A94" s="116">
        <v>140203</v>
      </c>
      <c r="B94" s="106" t="s">
        <v>25</v>
      </c>
      <c r="C94" s="154">
        <v>0</v>
      </c>
      <c r="D94" s="282">
        <v>0</v>
      </c>
      <c r="E94" s="282">
        <v>0</v>
      </c>
      <c r="F94" s="95"/>
      <c r="G94" s="95"/>
      <c r="H94" s="95"/>
      <c r="I94" s="282">
        <v>0</v>
      </c>
      <c r="J94" s="92"/>
      <c r="K94" s="92"/>
      <c r="L94" s="92"/>
    </row>
    <row r="95" spans="1:12" x14ac:dyDescent="0.25">
      <c r="A95" s="105">
        <v>140106</v>
      </c>
      <c r="B95" s="106" t="s">
        <v>172</v>
      </c>
      <c r="C95" s="154">
        <v>0</v>
      </c>
      <c r="D95" s="282">
        <v>0</v>
      </c>
      <c r="E95" s="282">
        <v>0</v>
      </c>
      <c r="F95" s="95"/>
      <c r="G95" s="95"/>
      <c r="H95" s="95"/>
      <c r="I95" s="282">
        <v>0</v>
      </c>
      <c r="J95" s="92"/>
      <c r="K95" s="92"/>
      <c r="L95" s="92"/>
    </row>
    <row r="96" spans="1:12" x14ac:dyDescent="0.25">
      <c r="A96" s="116">
        <v>140202</v>
      </c>
      <c r="B96" s="106" t="s">
        <v>26</v>
      </c>
      <c r="C96" s="154">
        <v>0</v>
      </c>
      <c r="D96" s="282">
        <v>0</v>
      </c>
      <c r="E96" s="282">
        <v>0</v>
      </c>
      <c r="F96" s="95"/>
      <c r="G96" s="95"/>
      <c r="H96" s="95"/>
      <c r="I96" s="282">
        <v>0</v>
      </c>
      <c r="J96" s="92"/>
      <c r="K96" s="92"/>
      <c r="L96" s="92"/>
    </row>
    <row r="97" spans="1:12" x14ac:dyDescent="0.25">
      <c r="A97" s="105">
        <v>140189</v>
      </c>
      <c r="B97" s="106" t="s">
        <v>173</v>
      </c>
      <c r="C97" s="154">
        <v>0</v>
      </c>
      <c r="D97" s="282">
        <v>0</v>
      </c>
      <c r="E97" s="282">
        <v>0</v>
      </c>
      <c r="F97" s="95"/>
      <c r="G97" s="95"/>
      <c r="H97" s="95"/>
      <c r="I97" s="282">
        <v>0</v>
      </c>
      <c r="J97" s="92"/>
      <c r="K97" s="92"/>
      <c r="L97" s="92"/>
    </row>
    <row r="98" spans="1:12" ht="30" x14ac:dyDescent="0.25">
      <c r="A98" s="116">
        <v>140200</v>
      </c>
      <c r="B98" s="106" t="s">
        <v>27</v>
      </c>
      <c r="C98" s="154">
        <v>0</v>
      </c>
      <c r="D98" s="282">
        <v>0</v>
      </c>
      <c r="E98" s="282">
        <v>0</v>
      </c>
      <c r="F98" s="95"/>
      <c r="G98" s="95"/>
      <c r="H98" s="95"/>
      <c r="I98" s="282">
        <v>0</v>
      </c>
      <c r="J98" s="92"/>
      <c r="K98" s="92"/>
      <c r="L98" s="92"/>
    </row>
    <row r="99" spans="1:12" ht="30" x14ac:dyDescent="0.25">
      <c r="A99" s="105">
        <v>140169</v>
      </c>
      <c r="B99" s="106" t="s">
        <v>28</v>
      </c>
      <c r="C99" s="154">
        <v>0</v>
      </c>
      <c r="D99" s="282">
        <v>0</v>
      </c>
      <c r="E99" s="282">
        <v>0</v>
      </c>
      <c r="F99" s="95"/>
      <c r="G99" s="95"/>
      <c r="H99" s="95"/>
      <c r="I99" s="282">
        <v>0</v>
      </c>
      <c r="J99" s="92"/>
      <c r="K99" s="92"/>
      <c r="L99" s="92"/>
    </row>
    <row r="100" spans="1:12" x14ac:dyDescent="0.25">
      <c r="A100" s="116">
        <v>140116</v>
      </c>
      <c r="B100" s="106" t="s">
        <v>174</v>
      </c>
      <c r="C100" s="154">
        <v>0</v>
      </c>
      <c r="D100" s="282">
        <v>0</v>
      </c>
      <c r="E100" s="282">
        <v>0</v>
      </c>
      <c r="F100" s="95"/>
      <c r="G100" s="95"/>
      <c r="H100" s="95"/>
      <c r="I100" s="282">
        <v>0</v>
      </c>
      <c r="J100" s="92"/>
      <c r="K100" s="92"/>
      <c r="L100" s="92"/>
    </row>
    <row r="101" spans="1:12" x14ac:dyDescent="0.25">
      <c r="A101" s="105">
        <v>140179</v>
      </c>
      <c r="B101" s="106" t="s">
        <v>29</v>
      </c>
      <c r="C101" s="154">
        <v>0</v>
      </c>
      <c r="D101" s="282">
        <v>0</v>
      </c>
      <c r="E101" s="282">
        <v>0</v>
      </c>
      <c r="F101" s="95"/>
      <c r="G101" s="95"/>
      <c r="H101" s="95"/>
      <c r="I101" s="282">
        <v>0</v>
      </c>
      <c r="J101" s="92"/>
      <c r="K101" s="92"/>
      <c r="L101" s="92"/>
    </row>
    <row r="102" spans="1:12" x14ac:dyDescent="0.25">
      <c r="A102" s="116">
        <v>140080</v>
      </c>
      <c r="B102" s="106" t="s">
        <v>30</v>
      </c>
      <c r="C102" s="153">
        <v>3461</v>
      </c>
      <c r="D102" s="282">
        <v>2723</v>
      </c>
      <c r="E102" s="282">
        <v>738</v>
      </c>
      <c r="F102" s="95">
        <v>811</v>
      </c>
      <c r="G102" s="95">
        <v>705</v>
      </c>
      <c r="H102" s="95">
        <v>872</v>
      </c>
      <c r="I102" s="282">
        <v>1073</v>
      </c>
      <c r="J102" s="92"/>
      <c r="K102" s="92"/>
      <c r="L102" s="92"/>
    </row>
    <row r="103" spans="1:12" x14ac:dyDescent="0.25">
      <c r="A103" s="105">
        <v>140206</v>
      </c>
      <c r="B103" s="106" t="s">
        <v>50</v>
      </c>
      <c r="C103" s="154">
        <v>946</v>
      </c>
      <c r="D103" s="282">
        <v>749</v>
      </c>
      <c r="E103" s="282">
        <v>197</v>
      </c>
      <c r="F103" s="95">
        <v>464</v>
      </c>
      <c r="G103" s="95">
        <v>131</v>
      </c>
      <c r="H103" s="95"/>
      <c r="I103" s="282">
        <v>351</v>
      </c>
      <c r="J103" s="92"/>
      <c r="K103" s="92"/>
      <c r="L103" s="92"/>
    </row>
    <row r="104" spans="1:12" x14ac:dyDescent="0.25">
      <c r="A104" s="116">
        <v>140093</v>
      </c>
      <c r="B104" s="106" t="s">
        <v>31</v>
      </c>
      <c r="C104" s="153">
        <v>1000</v>
      </c>
      <c r="D104" s="282">
        <v>771</v>
      </c>
      <c r="E104" s="282">
        <v>229</v>
      </c>
      <c r="F104" s="95">
        <v>288</v>
      </c>
      <c r="G104" s="95">
        <v>210</v>
      </c>
      <c r="H104" s="95">
        <v>33</v>
      </c>
      <c r="I104" s="282">
        <v>469</v>
      </c>
      <c r="J104" s="92"/>
      <c r="K104" s="92"/>
      <c r="L104" s="92"/>
    </row>
    <row r="105" spans="1:12" x14ac:dyDescent="0.25">
      <c r="A105" s="105">
        <v>140154</v>
      </c>
      <c r="B105" s="106" t="s">
        <v>32</v>
      </c>
      <c r="C105" s="154">
        <v>0</v>
      </c>
      <c r="D105" s="282">
        <v>0</v>
      </c>
      <c r="E105" s="282">
        <v>0</v>
      </c>
      <c r="F105" s="95"/>
      <c r="G105" s="95"/>
      <c r="H105" s="95"/>
      <c r="I105" s="282">
        <v>0</v>
      </c>
      <c r="J105" s="92"/>
      <c r="K105" s="92"/>
      <c r="L105" s="92"/>
    </row>
    <row r="106" spans="1:12" ht="30" x14ac:dyDescent="0.25">
      <c r="A106" s="116">
        <v>140026</v>
      </c>
      <c r="B106" s="106" t="s">
        <v>33</v>
      </c>
      <c r="C106" s="153">
        <v>1181</v>
      </c>
      <c r="D106" s="282">
        <v>1117</v>
      </c>
      <c r="E106" s="282">
        <v>64</v>
      </c>
      <c r="F106" s="95">
        <v>282</v>
      </c>
      <c r="G106" s="95">
        <v>341</v>
      </c>
      <c r="H106" s="95">
        <v>232</v>
      </c>
      <c r="I106" s="282">
        <v>326</v>
      </c>
      <c r="J106" s="92"/>
      <c r="K106" s="92"/>
      <c r="L106" s="92"/>
    </row>
    <row r="107" spans="1:12" x14ac:dyDescent="0.25">
      <c r="A107" s="105">
        <v>140216</v>
      </c>
      <c r="B107" s="106" t="s">
        <v>175</v>
      </c>
      <c r="C107" s="154">
        <v>0</v>
      </c>
      <c r="D107" s="282">
        <v>0</v>
      </c>
      <c r="E107" s="282">
        <v>0</v>
      </c>
      <c r="F107" s="95"/>
      <c r="G107" s="95">
        <v>0</v>
      </c>
      <c r="H107" s="95"/>
      <c r="I107" s="282">
        <v>0</v>
      </c>
      <c r="J107" s="92"/>
      <c r="K107" s="92"/>
      <c r="L107" s="92"/>
    </row>
    <row r="108" spans="1:12" x14ac:dyDescent="0.25">
      <c r="A108" s="105">
        <v>140215</v>
      </c>
      <c r="B108" s="149" t="s">
        <v>302</v>
      </c>
      <c r="C108" s="160">
        <v>0</v>
      </c>
      <c r="D108" s="282">
        <v>0</v>
      </c>
      <c r="E108" s="282">
        <v>0</v>
      </c>
      <c r="F108" s="95"/>
      <c r="G108" s="95">
        <v>0</v>
      </c>
      <c r="H108" s="95"/>
      <c r="I108" s="282">
        <v>0</v>
      </c>
      <c r="J108" s="92"/>
      <c r="K108" s="92"/>
      <c r="L108" s="92"/>
    </row>
    <row r="109" spans="1:12" x14ac:dyDescent="0.25">
      <c r="A109" s="105">
        <v>140212</v>
      </c>
      <c r="B109" s="106" t="s">
        <v>60</v>
      </c>
      <c r="C109" s="154">
        <v>0</v>
      </c>
      <c r="D109" s="282">
        <v>0</v>
      </c>
      <c r="E109" s="282">
        <v>0</v>
      </c>
      <c r="F109" s="95"/>
      <c r="G109" s="95">
        <v>0</v>
      </c>
      <c r="H109" s="95"/>
      <c r="I109" s="282">
        <v>0</v>
      </c>
      <c r="J109" s="92"/>
      <c r="K109" s="92"/>
      <c r="L109" s="92"/>
    </row>
    <row r="110" spans="1:12" ht="30" x14ac:dyDescent="0.25">
      <c r="A110" s="116">
        <v>140238</v>
      </c>
      <c r="B110" s="106" t="s">
        <v>237</v>
      </c>
      <c r="C110" s="154">
        <v>0</v>
      </c>
      <c r="D110" s="282">
        <v>0</v>
      </c>
      <c r="E110" s="282">
        <v>0</v>
      </c>
      <c r="F110" s="95"/>
      <c r="G110" s="95">
        <v>0</v>
      </c>
      <c r="H110" s="95">
        <v>0</v>
      </c>
      <c r="I110" s="282">
        <v>0</v>
      </c>
      <c r="J110" s="92"/>
      <c r="K110" s="92"/>
      <c r="L110" s="92"/>
    </row>
    <row r="111" spans="1:12" x14ac:dyDescent="0.25">
      <c r="A111" s="105">
        <v>140234</v>
      </c>
      <c r="B111" s="106" t="s">
        <v>239</v>
      </c>
      <c r="C111" s="154">
        <v>0</v>
      </c>
      <c r="D111" s="282">
        <v>0</v>
      </c>
      <c r="E111" s="282">
        <v>0</v>
      </c>
      <c r="F111" s="95"/>
      <c r="G111" s="95">
        <v>0</v>
      </c>
      <c r="H111" s="95">
        <v>0</v>
      </c>
      <c r="I111" s="282">
        <v>0</v>
      </c>
      <c r="J111" s="92"/>
      <c r="K111" s="92"/>
      <c r="L111" s="92"/>
    </row>
    <row r="112" spans="1:12" ht="30" x14ac:dyDescent="0.25">
      <c r="A112" s="116">
        <v>140168</v>
      </c>
      <c r="B112" s="106" t="s">
        <v>176</v>
      </c>
      <c r="C112" s="154">
        <v>0</v>
      </c>
      <c r="D112" s="282">
        <v>0</v>
      </c>
      <c r="E112" s="282">
        <v>0</v>
      </c>
      <c r="F112" s="95"/>
      <c r="G112" s="95">
        <v>0</v>
      </c>
      <c r="H112" s="95">
        <v>0</v>
      </c>
      <c r="I112" s="282">
        <v>0</v>
      </c>
      <c r="J112" s="92"/>
      <c r="K112" s="92"/>
      <c r="L112" s="92"/>
    </row>
    <row r="113" spans="1:12" x14ac:dyDescent="0.25">
      <c r="A113" s="116">
        <v>140236</v>
      </c>
      <c r="B113" s="106" t="s">
        <v>281</v>
      </c>
      <c r="C113" s="154">
        <v>0</v>
      </c>
      <c r="D113" s="282">
        <v>0</v>
      </c>
      <c r="E113" s="282">
        <v>0</v>
      </c>
      <c r="F113" s="95"/>
      <c r="G113" s="95">
        <v>0</v>
      </c>
      <c r="H113" s="95">
        <v>0</v>
      </c>
      <c r="I113" s="282">
        <v>0</v>
      </c>
      <c r="J113" s="92"/>
      <c r="K113" s="92"/>
      <c r="L113" s="92"/>
    </row>
    <row r="114" spans="1:12" x14ac:dyDescent="0.25">
      <c r="A114" s="116">
        <v>140237</v>
      </c>
      <c r="B114" s="106" t="s">
        <v>301</v>
      </c>
      <c r="C114" s="154"/>
      <c r="D114" s="282">
        <v>0</v>
      </c>
      <c r="E114" s="282">
        <v>0</v>
      </c>
      <c r="F114" s="95"/>
      <c r="G114" s="95">
        <v>0</v>
      </c>
      <c r="H114" s="95">
        <v>0</v>
      </c>
      <c r="I114" s="282">
        <v>0</v>
      </c>
      <c r="J114" s="92"/>
      <c r="K114" s="92"/>
      <c r="L114" s="92"/>
    </row>
    <row r="115" spans="1:12" x14ac:dyDescent="0.25">
      <c r="A115" s="116">
        <v>140240</v>
      </c>
      <c r="B115" s="106" t="s">
        <v>307</v>
      </c>
      <c r="C115" s="154"/>
      <c r="D115" s="282">
        <v>0</v>
      </c>
      <c r="E115" s="282">
        <v>0</v>
      </c>
      <c r="F115" s="95"/>
      <c r="G115" s="95">
        <v>0</v>
      </c>
      <c r="H115" s="95">
        <v>0</v>
      </c>
      <c r="I115" s="282">
        <v>0</v>
      </c>
      <c r="J115" s="92"/>
      <c r="K115" s="92"/>
      <c r="L115" s="92"/>
    </row>
    <row r="116" spans="1:12" x14ac:dyDescent="0.25">
      <c r="A116" s="116"/>
      <c r="B116" s="122" t="s">
        <v>225</v>
      </c>
      <c r="C116" s="252">
        <v>366195</v>
      </c>
      <c r="D116" s="96">
        <v>312432</v>
      </c>
      <c r="E116" s="96">
        <v>53763</v>
      </c>
      <c r="F116" s="186">
        <v>81003</v>
      </c>
      <c r="G116" s="186">
        <v>92843</v>
      </c>
      <c r="H116" s="186">
        <v>76251</v>
      </c>
      <c r="I116" s="96">
        <v>116098</v>
      </c>
      <c r="J116" s="92"/>
      <c r="K116" s="92"/>
      <c r="L116" s="92"/>
    </row>
    <row r="117" spans="1:12" x14ac:dyDescent="0.25">
      <c r="K117" s="92"/>
      <c r="L117" s="92"/>
    </row>
  </sheetData>
  <mergeCells count="10">
    <mergeCell ref="B2:F4"/>
    <mergeCell ref="I6:I7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">
    <cfRule type="cellIs" dxfId="193" priority="11" operator="lessThan">
      <formula>0</formula>
    </cfRule>
  </conditionalFormatting>
  <conditionalFormatting sqref="I9:I43 D9:E43 D46:E52 D54:E68 D70:E75 D77:E116 C44:I45 C53:I53 C69:I69 C76:I76">
    <cfRule type="cellIs" dxfId="192" priority="12" operator="lessThan">
      <formula>0</formula>
    </cfRule>
    <cfRule type="cellIs" dxfId="191" priority="14" operator="lessThan">
      <formula>0</formula>
    </cfRule>
  </conditionalFormatting>
  <conditionalFormatting sqref="I46:I52">
    <cfRule type="cellIs" dxfId="190" priority="8" operator="lessThan">
      <formula>0</formula>
    </cfRule>
  </conditionalFormatting>
  <conditionalFormatting sqref="I46:I52">
    <cfRule type="cellIs" dxfId="189" priority="9" operator="lessThan">
      <formula>0</formula>
    </cfRule>
    <cfRule type="cellIs" dxfId="188" priority="10" operator="lessThan">
      <formula>0</formula>
    </cfRule>
  </conditionalFormatting>
  <conditionalFormatting sqref="I54:I68">
    <cfRule type="cellIs" dxfId="187" priority="6" operator="lessThan">
      <formula>0</formula>
    </cfRule>
  </conditionalFormatting>
  <conditionalFormatting sqref="I54:I68">
    <cfRule type="cellIs" dxfId="186" priority="7" operator="lessThan">
      <formula>0</formula>
    </cfRule>
    <cfRule type="cellIs" dxfId="185" priority="15" operator="lessThan">
      <formula>0</formula>
    </cfRule>
  </conditionalFormatting>
  <conditionalFormatting sqref="I70:I75">
    <cfRule type="cellIs" dxfId="184" priority="4" operator="lessThan">
      <formula>0</formula>
    </cfRule>
  </conditionalFormatting>
  <conditionalFormatting sqref="I70:I75">
    <cfRule type="cellIs" dxfId="183" priority="5" operator="lessThan">
      <formula>0</formula>
    </cfRule>
  </conditionalFormatting>
  <conditionalFormatting sqref="I77:I116">
    <cfRule type="cellIs" dxfId="182" priority="2" operator="lessThan">
      <formula>0</formula>
    </cfRule>
  </conditionalFormatting>
  <conditionalFormatting sqref="I77:I116">
    <cfRule type="cellIs" dxfId="181" priority="3" operator="lessThan">
      <formula>0</formula>
    </cfRule>
    <cfRule type="cellIs" dxfId="180" priority="16" operator="lessThan">
      <formula>0</formula>
    </cfRule>
  </conditionalFormatting>
  <conditionalFormatting sqref="I1:I5">
    <cfRule type="cellIs" dxfId="179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I116"/>
  <sheetViews>
    <sheetView view="pageBreakPreview" zoomScale="60" zoomScaleNormal="80" workbookViewId="0">
      <pane xSplit="2" ySplit="8" topLeftCell="C56" activePane="bottomRight" state="frozen"/>
      <selection activeCell="D82" sqref="D82"/>
      <selection pane="topRight" activeCell="D82" sqref="D82"/>
      <selection pane="bottomLeft" activeCell="D82" sqref="D82"/>
      <selection pane="bottomRight" activeCell="F40" sqref="F40"/>
    </sheetView>
  </sheetViews>
  <sheetFormatPr defaultRowHeight="15" x14ac:dyDescent="0.25"/>
  <cols>
    <col min="1" max="1" width="9.140625" style="8"/>
    <col min="2" max="2" width="54.7109375" style="8" customWidth="1"/>
    <col min="3" max="3" width="17.140625" style="8" customWidth="1"/>
    <col min="4" max="9" width="19.28515625" style="8" customWidth="1"/>
    <col min="10" max="16384" width="9.140625" style="8"/>
  </cols>
  <sheetData>
    <row r="1" spans="1:9" x14ac:dyDescent="0.25">
      <c r="I1" s="161" t="s">
        <v>266</v>
      </c>
    </row>
    <row r="2" spans="1:9" ht="15" customHeight="1" x14ac:dyDescent="0.25">
      <c r="B2" s="302" t="s">
        <v>264</v>
      </c>
      <c r="C2" s="302"/>
      <c r="D2" s="302"/>
      <c r="E2" s="302"/>
      <c r="F2" s="302"/>
      <c r="G2" s="125"/>
      <c r="H2" s="125"/>
      <c r="I2" s="161" t="s">
        <v>0</v>
      </c>
    </row>
    <row r="3" spans="1:9" x14ac:dyDescent="0.25">
      <c r="B3" s="302"/>
      <c r="C3" s="302"/>
      <c r="D3" s="302"/>
      <c r="E3" s="302"/>
      <c r="F3" s="302"/>
      <c r="G3" s="125"/>
      <c r="H3" s="125"/>
      <c r="I3" s="161" t="s">
        <v>1</v>
      </c>
    </row>
    <row r="4" spans="1:9" x14ac:dyDescent="0.25">
      <c r="B4" s="302"/>
      <c r="C4" s="302"/>
      <c r="D4" s="302"/>
      <c r="E4" s="302"/>
      <c r="F4" s="302"/>
      <c r="G4" s="125"/>
      <c r="H4" s="125"/>
      <c r="I4" s="161" t="s">
        <v>325</v>
      </c>
    </row>
    <row r="5" spans="1:9" x14ac:dyDescent="0.25">
      <c r="I5" s="161" t="s">
        <v>267</v>
      </c>
    </row>
    <row r="6" spans="1:9" ht="15" customHeight="1" x14ac:dyDescent="0.25">
      <c r="A6" s="299" t="s">
        <v>2</v>
      </c>
      <c r="B6" s="299" t="s">
        <v>36</v>
      </c>
      <c r="C6" s="303" t="s">
        <v>286</v>
      </c>
      <c r="D6" s="301" t="s">
        <v>35</v>
      </c>
      <c r="E6" s="301"/>
      <c r="F6" s="299" t="s">
        <v>37</v>
      </c>
      <c r="G6" s="299" t="s">
        <v>38</v>
      </c>
      <c r="H6" s="299" t="s">
        <v>39</v>
      </c>
      <c r="I6" s="299" t="s">
        <v>40</v>
      </c>
    </row>
    <row r="7" spans="1:9" ht="15" customHeight="1" x14ac:dyDescent="0.25">
      <c r="A7" s="299"/>
      <c r="B7" s="299"/>
      <c r="C7" s="304"/>
      <c r="D7" s="146" t="s">
        <v>121</v>
      </c>
      <c r="E7" s="146" t="s">
        <v>74</v>
      </c>
      <c r="F7" s="299"/>
      <c r="G7" s="299"/>
      <c r="H7" s="299"/>
      <c r="I7" s="299"/>
    </row>
    <row r="8" spans="1:9" ht="43.5" customHeight="1" x14ac:dyDescent="0.25">
      <c r="A8" s="299"/>
      <c r="B8" s="299"/>
      <c r="C8" s="305"/>
      <c r="D8" s="146" t="s">
        <v>286</v>
      </c>
      <c r="E8" s="146" t="s">
        <v>286</v>
      </c>
      <c r="F8" s="146" t="s">
        <v>286</v>
      </c>
      <c r="G8" s="146" t="s">
        <v>286</v>
      </c>
      <c r="H8" s="148" t="s">
        <v>286</v>
      </c>
      <c r="I8" s="146" t="s">
        <v>286</v>
      </c>
    </row>
    <row r="9" spans="1:9" x14ac:dyDescent="0.25">
      <c r="A9" s="105">
        <v>140001</v>
      </c>
      <c r="B9" s="106" t="s">
        <v>131</v>
      </c>
      <c r="C9" s="281">
        <v>5631</v>
      </c>
      <c r="D9" s="282">
        <v>5476</v>
      </c>
      <c r="E9" s="282">
        <v>155</v>
      </c>
      <c r="F9" s="95">
        <v>1220</v>
      </c>
      <c r="G9" s="95">
        <v>1432</v>
      </c>
      <c r="H9" s="95">
        <v>1228</v>
      </c>
      <c r="I9" s="282">
        <v>1751</v>
      </c>
    </row>
    <row r="10" spans="1:9" x14ac:dyDescent="0.25">
      <c r="A10" s="105">
        <v>140005</v>
      </c>
      <c r="B10" s="106" t="s">
        <v>132</v>
      </c>
      <c r="C10" s="283">
        <v>74622</v>
      </c>
      <c r="D10" s="282">
        <v>32073</v>
      </c>
      <c r="E10" s="282">
        <v>42549</v>
      </c>
      <c r="F10" s="95">
        <v>23745</v>
      </c>
      <c r="G10" s="95">
        <v>26606</v>
      </c>
      <c r="H10" s="95">
        <v>18583</v>
      </c>
      <c r="I10" s="286">
        <v>5688</v>
      </c>
    </row>
    <row r="11" spans="1:9" x14ac:dyDescent="0.25">
      <c r="A11" s="105">
        <v>140002</v>
      </c>
      <c r="B11" s="106" t="s">
        <v>133</v>
      </c>
      <c r="C11" s="283">
        <v>3471</v>
      </c>
      <c r="D11" s="282">
        <v>3429</v>
      </c>
      <c r="E11" s="282">
        <v>42</v>
      </c>
      <c r="F11" s="95">
        <v>699</v>
      </c>
      <c r="G11" s="95">
        <v>915</v>
      </c>
      <c r="H11" s="95">
        <v>1045</v>
      </c>
      <c r="I11" s="286">
        <v>812</v>
      </c>
    </row>
    <row r="12" spans="1:9" x14ac:dyDescent="0.25">
      <c r="A12" s="105">
        <v>140004</v>
      </c>
      <c r="B12" s="106" t="s">
        <v>134</v>
      </c>
      <c r="C12" s="283">
        <v>27086</v>
      </c>
      <c r="D12" s="282">
        <v>25954</v>
      </c>
      <c r="E12" s="282">
        <v>1132</v>
      </c>
      <c r="F12" s="95">
        <v>10630</v>
      </c>
      <c r="G12" s="95">
        <v>10610</v>
      </c>
      <c r="H12" s="95">
        <v>5015</v>
      </c>
      <c r="I12" s="286">
        <v>831</v>
      </c>
    </row>
    <row r="13" spans="1:9" x14ac:dyDescent="0.25">
      <c r="A13" s="105">
        <v>140003</v>
      </c>
      <c r="B13" s="106" t="s">
        <v>135</v>
      </c>
      <c r="C13" s="283">
        <v>4266</v>
      </c>
      <c r="D13" s="282">
        <v>2221</v>
      </c>
      <c r="E13" s="282">
        <v>2045</v>
      </c>
      <c r="F13" s="95">
        <v>979</v>
      </c>
      <c r="G13" s="95">
        <v>1007</v>
      </c>
      <c r="H13" s="95">
        <v>1003</v>
      </c>
      <c r="I13" s="286">
        <v>1277</v>
      </c>
    </row>
    <row r="14" spans="1:9" x14ac:dyDescent="0.25">
      <c r="A14" s="105">
        <v>140008</v>
      </c>
      <c r="B14" s="106" t="s">
        <v>136</v>
      </c>
      <c r="C14" s="283">
        <v>10212</v>
      </c>
      <c r="D14" s="282">
        <v>3438</v>
      </c>
      <c r="E14" s="282">
        <v>6774</v>
      </c>
      <c r="F14" s="95">
        <v>2724</v>
      </c>
      <c r="G14" s="95">
        <v>2713</v>
      </c>
      <c r="H14" s="95">
        <v>2599</v>
      </c>
      <c r="I14" s="286">
        <v>2176</v>
      </c>
    </row>
    <row r="15" spans="1:9" x14ac:dyDescent="0.25">
      <c r="A15" s="105">
        <v>140009</v>
      </c>
      <c r="B15" s="106" t="s">
        <v>137</v>
      </c>
      <c r="C15" s="283">
        <v>30565</v>
      </c>
      <c r="D15" s="282">
        <v>29771</v>
      </c>
      <c r="E15" s="282">
        <v>794</v>
      </c>
      <c r="F15" s="95">
        <v>6608</v>
      </c>
      <c r="G15" s="95">
        <v>7998</v>
      </c>
      <c r="H15" s="95">
        <v>8803</v>
      </c>
      <c r="I15" s="286">
        <v>7156</v>
      </c>
    </row>
    <row r="16" spans="1:9" x14ac:dyDescent="0.25">
      <c r="A16" s="105">
        <v>140010</v>
      </c>
      <c r="B16" s="106" t="s">
        <v>138</v>
      </c>
      <c r="C16" s="283">
        <v>6351</v>
      </c>
      <c r="D16" s="282">
        <v>5952</v>
      </c>
      <c r="E16" s="282">
        <v>399</v>
      </c>
      <c r="F16" s="95">
        <v>1639</v>
      </c>
      <c r="G16" s="95">
        <v>2025</v>
      </c>
      <c r="H16" s="95">
        <v>1817</v>
      </c>
      <c r="I16" s="286">
        <v>870</v>
      </c>
    </row>
    <row r="17" spans="1:9" x14ac:dyDescent="0.25">
      <c r="A17" s="105">
        <v>140011</v>
      </c>
      <c r="B17" s="106" t="s">
        <v>139</v>
      </c>
      <c r="C17" s="283">
        <v>16972</v>
      </c>
      <c r="D17" s="282">
        <v>5275</v>
      </c>
      <c r="E17" s="282">
        <v>11697</v>
      </c>
      <c r="F17" s="95">
        <v>3560</v>
      </c>
      <c r="G17" s="95">
        <v>4507</v>
      </c>
      <c r="H17" s="95">
        <v>5151</v>
      </c>
      <c r="I17" s="286">
        <v>3754</v>
      </c>
    </row>
    <row r="18" spans="1:9" x14ac:dyDescent="0.25">
      <c r="A18" s="105">
        <v>140012</v>
      </c>
      <c r="B18" s="108" t="s">
        <v>140</v>
      </c>
      <c r="C18" s="283">
        <v>41920</v>
      </c>
      <c r="D18" s="282">
        <v>40755</v>
      </c>
      <c r="E18" s="282">
        <v>1165</v>
      </c>
      <c r="F18" s="95">
        <v>14557</v>
      </c>
      <c r="G18" s="95">
        <v>13494</v>
      </c>
      <c r="H18" s="95">
        <v>12221</v>
      </c>
      <c r="I18" s="286">
        <v>1648</v>
      </c>
    </row>
    <row r="19" spans="1:9" x14ac:dyDescent="0.25">
      <c r="A19" s="105">
        <v>140013</v>
      </c>
      <c r="B19" s="108" t="s">
        <v>141</v>
      </c>
      <c r="C19" s="283">
        <v>20543</v>
      </c>
      <c r="D19" s="282">
        <v>19021</v>
      </c>
      <c r="E19" s="282">
        <v>1522</v>
      </c>
      <c r="F19" s="95">
        <v>6142</v>
      </c>
      <c r="G19" s="95">
        <v>8147</v>
      </c>
      <c r="H19" s="95">
        <v>5267</v>
      </c>
      <c r="I19" s="286">
        <v>987</v>
      </c>
    </row>
    <row r="20" spans="1:9" x14ac:dyDescent="0.25">
      <c r="A20" s="105">
        <v>140014</v>
      </c>
      <c r="B20" s="108" t="s">
        <v>142</v>
      </c>
      <c r="C20" s="283">
        <v>6804</v>
      </c>
      <c r="D20" s="282">
        <v>4425</v>
      </c>
      <c r="E20" s="282">
        <v>2379</v>
      </c>
      <c r="F20" s="95">
        <v>1533</v>
      </c>
      <c r="G20" s="95">
        <v>1658</v>
      </c>
      <c r="H20" s="95">
        <v>1983</v>
      </c>
      <c r="I20" s="286">
        <v>1630</v>
      </c>
    </row>
    <row r="21" spans="1:9" x14ac:dyDescent="0.25">
      <c r="A21" s="105">
        <v>140015</v>
      </c>
      <c r="B21" s="108" t="s">
        <v>41</v>
      </c>
      <c r="C21" s="283">
        <v>22784</v>
      </c>
      <c r="D21" s="282">
        <v>14853</v>
      </c>
      <c r="E21" s="282">
        <v>7931</v>
      </c>
      <c r="F21" s="95">
        <v>4827</v>
      </c>
      <c r="G21" s="95">
        <v>6565</v>
      </c>
      <c r="H21" s="95">
        <v>4902</v>
      </c>
      <c r="I21" s="286">
        <v>6490</v>
      </c>
    </row>
    <row r="22" spans="1:9" x14ac:dyDescent="0.25">
      <c r="A22" s="105">
        <v>140017</v>
      </c>
      <c r="B22" s="108" t="s">
        <v>143</v>
      </c>
      <c r="C22" s="283">
        <v>49176</v>
      </c>
      <c r="D22" s="282">
        <v>46923</v>
      </c>
      <c r="E22" s="282">
        <v>2253</v>
      </c>
      <c r="F22" s="95">
        <v>11856</v>
      </c>
      <c r="G22" s="95">
        <v>13120</v>
      </c>
      <c r="H22" s="95">
        <v>15064</v>
      </c>
      <c r="I22" s="286">
        <v>9136</v>
      </c>
    </row>
    <row r="23" spans="1:9" x14ac:dyDescent="0.25">
      <c r="A23" s="105">
        <v>140018</v>
      </c>
      <c r="B23" s="108" t="s">
        <v>144</v>
      </c>
      <c r="C23" s="283">
        <v>49104</v>
      </c>
      <c r="D23" s="282">
        <v>35360</v>
      </c>
      <c r="E23" s="282">
        <v>13744</v>
      </c>
      <c r="F23" s="95">
        <v>14550</v>
      </c>
      <c r="G23" s="95">
        <v>15875</v>
      </c>
      <c r="H23" s="95">
        <v>14341</v>
      </c>
      <c r="I23" s="286">
        <v>4338</v>
      </c>
    </row>
    <row r="24" spans="1:9" x14ac:dyDescent="0.25">
      <c r="A24" s="105">
        <v>140019</v>
      </c>
      <c r="B24" s="108" t="s">
        <v>145</v>
      </c>
      <c r="C24" s="283">
        <v>89177</v>
      </c>
      <c r="D24" s="282">
        <v>88187</v>
      </c>
      <c r="E24" s="282">
        <v>990</v>
      </c>
      <c r="F24" s="95">
        <v>23326</v>
      </c>
      <c r="G24" s="95">
        <v>24584</v>
      </c>
      <c r="H24" s="95">
        <v>24988</v>
      </c>
      <c r="I24" s="286">
        <v>16279</v>
      </c>
    </row>
    <row r="25" spans="1:9" x14ac:dyDescent="0.25">
      <c r="A25" s="105">
        <v>140020</v>
      </c>
      <c r="B25" s="108" t="s">
        <v>3</v>
      </c>
      <c r="C25" s="283">
        <v>48371</v>
      </c>
      <c r="D25" s="282">
        <v>48144</v>
      </c>
      <c r="E25" s="282">
        <v>227</v>
      </c>
      <c r="F25" s="95">
        <v>12598</v>
      </c>
      <c r="G25" s="95">
        <v>13889</v>
      </c>
      <c r="H25" s="95">
        <v>10552</v>
      </c>
      <c r="I25" s="286">
        <v>11332</v>
      </c>
    </row>
    <row r="26" spans="1:9" x14ac:dyDescent="0.25">
      <c r="A26" s="105">
        <v>140022</v>
      </c>
      <c r="B26" s="108" t="s">
        <v>146</v>
      </c>
      <c r="C26" s="283">
        <v>6751</v>
      </c>
      <c r="D26" s="282">
        <v>6410</v>
      </c>
      <c r="E26" s="282">
        <v>341</v>
      </c>
      <c r="F26" s="95">
        <v>2093</v>
      </c>
      <c r="G26" s="95">
        <v>2146</v>
      </c>
      <c r="H26" s="95">
        <v>956</v>
      </c>
      <c r="I26" s="286">
        <v>1556</v>
      </c>
    </row>
    <row r="27" spans="1:9" x14ac:dyDescent="0.25">
      <c r="A27" s="105">
        <v>140027</v>
      </c>
      <c r="B27" s="110" t="s">
        <v>147</v>
      </c>
      <c r="C27" s="283">
        <v>38046</v>
      </c>
      <c r="D27" s="282">
        <v>35307</v>
      </c>
      <c r="E27" s="282">
        <v>2739</v>
      </c>
      <c r="F27" s="95">
        <v>11404</v>
      </c>
      <c r="G27" s="95">
        <v>13089</v>
      </c>
      <c r="H27" s="95">
        <v>12845</v>
      </c>
      <c r="I27" s="286">
        <v>708</v>
      </c>
    </row>
    <row r="28" spans="1:9" x14ac:dyDescent="0.25">
      <c r="A28" s="105">
        <v>140023</v>
      </c>
      <c r="B28" s="108" t="s">
        <v>42</v>
      </c>
      <c r="C28" s="283">
        <v>118883</v>
      </c>
      <c r="D28" s="282">
        <v>110209</v>
      </c>
      <c r="E28" s="282">
        <v>8674</v>
      </c>
      <c r="F28" s="95">
        <v>44845</v>
      </c>
      <c r="G28" s="95">
        <v>50943</v>
      </c>
      <c r="H28" s="95">
        <v>23060</v>
      </c>
      <c r="I28" s="286">
        <v>35</v>
      </c>
    </row>
    <row r="29" spans="1:9" x14ac:dyDescent="0.25">
      <c r="A29" s="105">
        <v>140028</v>
      </c>
      <c r="B29" s="112" t="s">
        <v>148</v>
      </c>
      <c r="C29" s="283">
        <v>6800</v>
      </c>
      <c r="D29" s="282">
        <v>6681</v>
      </c>
      <c r="E29" s="282">
        <v>119</v>
      </c>
      <c r="F29" s="95">
        <v>1502</v>
      </c>
      <c r="G29" s="95">
        <v>2532</v>
      </c>
      <c r="H29" s="95">
        <v>1655</v>
      </c>
      <c r="I29" s="286">
        <v>1111</v>
      </c>
    </row>
    <row r="30" spans="1:9" x14ac:dyDescent="0.25">
      <c r="A30" s="105">
        <v>140016</v>
      </c>
      <c r="B30" s="108" t="s">
        <v>149</v>
      </c>
      <c r="C30" s="283">
        <v>41281</v>
      </c>
      <c r="D30" s="282">
        <v>28867</v>
      </c>
      <c r="E30" s="282">
        <v>12414</v>
      </c>
      <c r="F30" s="95">
        <v>13486</v>
      </c>
      <c r="G30" s="95">
        <v>17459</v>
      </c>
      <c r="H30" s="95">
        <v>8369</v>
      </c>
      <c r="I30" s="286">
        <v>1967</v>
      </c>
    </row>
    <row r="31" spans="1:9" x14ac:dyDescent="0.25">
      <c r="A31" s="105">
        <v>140029</v>
      </c>
      <c r="B31" s="108" t="s">
        <v>150</v>
      </c>
      <c r="C31" s="283">
        <v>12130</v>
      </c>
      <c r="D31" s="282">
        <v>11323</v>
      </c>
      <c r="E31" s="282">
        <v>807</v>
      </c>
      <c r="F31" s="95">
        <v>2951</v>
      </c>
      <c r="G31" s="95">
        <v>3352</v>
      </c>
      <c r="H31" s="95">
        <v>2205</v>
      </c>
      <c r="I31" s="286">
        <v>3622</v>
      </c>
    </row>
    <row r="32" spans="1:9" x14ac:dyDescent="0.25">
      <c r="A32" s="105">
        <v>140030</v>
      </c>
      <c r="B32" s="108" t="s">
        <v>151</v>
      </c>
      <c r="C32" s="283">
        <v>36463</v>
      </c>
      <c r="D32" s="282">
        <v>35938</v>
      </c>
      <c r="E32" s="282">
        <v>525</v>
      </c>
      <c r="F32" s="95">
        <v>12621</v>
      </c>
      <c r="G32" s="95">
        <v>14723</v>
      </c>
      <c r="H32" s="95">
        <v>8189</v>
      </c>
      <c r="I32" s="286">
        <v>930</v>
      </c>
    </row>
    <row r="33" spans="1:9" x14ac:dyDescent="0.25">
      <c r="A33" s="105">
        <v>140031</v>
      </c>
      <c r="B33" s="108" t="s">
        <v>152</v>
      </c>
      <c r="C33" s="283">
        <v>7724</v>
      </c>
      <c r="D33" s="282">
        <v>7479</v>
      </c>
      <c r="E33" s="282">
        <v>245</v>
      </c>
      <c r="F33" s="95">
        <v>1576</v>
      </c>
      <c r="G33" s="95">
        <v>2484</v>
      </c>
      <c r="H33" s="95">
        <v>1859</v>
      </c>
      <c r="I33" s="286">
        <v>1805</v>
      </c>
    </row>
    <row r="34" spans="1:9" x14ac:dyDescent="0.25">
      <c r="A34" s="105">
        <v>140032</v>
      </c>
      <c r="B34" s="106" t="s">
        <v>153</v>
      </c>
      <c r="C34" s="283">
        <v>11366</v>
      </c>
      <c r="D34" s="282">
        <v>11014</v>
      </c>
      <c r="E34" s="282">
        <v>352</v>
      </c>
      <c r="F34" s="95">
        <v>3097</v>
      </c>
      <c r="G34" s="95">
        <v>2997</v>
      </c>
      <c r="H34" s="95">
        <v>4252</v>
      </c>
      <c r="I34" s="286">
        <v>1020</v>
      </c>
    </row>
    <row r="35" spans="1:9" x14ac:dyDescent="0.25">
      <c r="A35" s="105">
        <v>140033</v>
      </c>
      <c r="B35" s="112" t="s">
        <v>154</v>
      </c>
      <c r="C35" s="283">
        <v>38111</v>
      </c>
      <c r="D35" s="282">
        <v>36919</v>
      </c>
      <c r="E35" s="282">
        <v>1192</v>
      </c>
      <c r="F35" s="95">
        <v>11180</v>
      </c>
      <c r="G35" s="95">
        <v>12298</v>
      </c>
      <c r="H35" s="95">
        <v>12128</v>
      </c>
      <c r="I35" s="286">
        <v>2505</v>
      </c>
    </row>
    <row r="36" spans="1:9" x14ac:dyDescent="0.25">
      <c r="A36" s="105">
        <v>140034</v>
      </c>
      <c r="B36" s="106" t="s">
        <v>43</v>
      </c>
      <c r="C36" s="283">
        <v>28309</v>
      </c>
      <c r="D36" s="282">
        <v>26597</v>
      </c>
      <c r="E36" s="282">
        <v>1712</v>
      </c>
      <c r="F36" s="95">
        <v>7687</v>
      </c>
      <c r="G36" s="95">
        <v>7484</v>
      </c>
      <c r="H36" s="95">
        <v>7258</v>
      </c>
      <c r="I36" s="286">
        <v>5880</v>
      </c>
    </row>
    <row r="37" spans="1:9" x14ac:dyDescent="0.25">
      <c r="A37" s="105">
        <v>140035</v>
      </c>
      <c r="B37" s="106" t="s">
        <v>155</v>
      </c>
      <c r="C37" s="283">
        <v>20415</v>
      </c>
      <c r="D37" s="282">
        <v>17493</v>
      </c>
      <c r="E37" s="282">
        <v>2922</v>
      </c>
      <c r="F37" s="95">
        <v>5720</v>
      </c>
      <c r="G37" s="95">
        <v>5008</v>
      </c>
      <c r="H37" s="95">
        <v>5318</v>
      </c>
      <c r="I37" s="286">
        <v>4369</v>
      </c>
    </row>
    <row r="38" spans="1:9" x14ac:dyDescent="0.25">
      <c r="A38" s="105">
        <v>140036</v>
      </c>
      <c r="B38" s="108" t="s">
        <v>156</v>
      </c>
      <c r="C38" s="283">
        <v>30994</v>
      </c>
      <c r="D38" s="282">
        <v>30002</v>
      </c>
      <c r="E38" s="282">
        <v>992</v>
      </c>
      <c r="F38" s="95">
        <v>7928</v>
      </c>
      <c r="G38" s="95">
        <v>8228</v>
      </c>
      <c r="H38" s="95">
        <v>7074</v>
      </c>
      <c r="I38" s="286">
        <v>7764</v>
      </c>
    </row>
    <row r="39" spans="1:9" x14ac:dyDescent="0.25">
      <c r="A39" s="105">
        <v>140037</v>
      </c>
      <c r="B39" s="108" t="s">
        <v>157</v>
      </c>
      <c r="C39" s="283">
        <v>10363</v>
      </c>
      <c r="D39" s="282">
        <v>10107</v>
      </c>
      <c r="E39" s="282">
        <v>256</v>
      </c>
      <c r="F39" s="95">
        <v>1932</v>
      </c>
      <c r="G39" s="95">
        <v>2092</v>
      </c>
      <c r="H39" s="95">
        <v>2225</v>
      </c>
      <c r="I39" s="286">
        <v>4114</v>
      </c>
    </row>
    <row r="40" spans="1:9" x14ac:dyDescent="0.25">
      <c r="A40" s="105">
        <v>140038</v>
      </c>
      <c r="B40" s="110" t="s">
        <v>158</v>
      </c>
      <c r="C40" s="283">
        <v>11249</v>
      </c>
      <c r="D40" s="282">
        <v>10809</v>
      </c>
      <c r="E40" s="282">
        <v>440</v>
      </c>
      <c r="F40" s="95">
        <v>3407</v>
      </c>
      <c r="G40" s="95">
        <v>4909</v>
      </c>
      <c r="H40" s="95">
        <v>2040</v>
      </c>
      <c r="I40" s="286">
        <v>893</v>
      </c>
    </row>
    <row r="41" spans="1:9" x14ac:dyDescent="0.25">
      <c r="A41" s="105">
        <v>140039</v>
      </c>
      <c r="B41" s="108" t="s">
        <v>159</v>
      </c>
      <c r="C41" s="283">
        <v>53382</v>
      </c>
      <c r="D41" s="282">
        <v>48834</v>
      </c>
      <c r="E41" s="282">
        <v>4548</v>
      </c>
      <c r="F41" s="95">
        <v>22191</v>
      </c>
      <c r="G41" s="95">
        <v>19852</v>
      </c>
      <c r="H41" s="95">
        <v>10215</v>
      </c>
      <c r="I41" s="286">
        <v>1124</v>
      </c>
    </row>
    <row r="42" spans="1:9" x14ac:dyDescent="0.25">
      <c r="A42" s="105">
        <v>140042</v>
      </c>
      <c r="B42" s="108" t="s">
        <v>160</v>
      </c>
      <c r="C42" s="283">
        <v>31931</v>
      </c>
      <c r="D42" s="282">
        <v>28186</v>
      </c>
      <c r="E42" s="282">
        <v>3745</v>
      </c>
      <c r="F42" s="95">
        <v>7446</v>
      </c>
      <c r="G42" s="95">
        <v>7989</v>
      </c>
      <c r="H42" s="95">
        <v>10765</v>
      </c>
      <c r="I42" s="286">
        <v>5731</v>
      </c>
    </row>
    <row r="43" spans="1:9" ht="30" x14ac:dyDescent="0.25">
      <c r="A43" s="105">
        <v>140043</v>
      </c>
      <c r="B43" s="108" t="s">
        <v>161</v>
      </c>
      <c r="C43" s="283">
        <v>3764</v>
      </c>
      <c r="D43" s="282">
        <v>3676</v>
      </c>
      <c r="E43" s="282">
        <v>88</v>
      </c>
      <c r="F43" s="95">
        <v>1100</v>
      </c>
      <c r="G43" s="95">
        <v>898</v>
      </c>
      <c r="H43" s="95">
        <v>844</v>
      </c>
      <c r="I43" s="286">
        <v>922</v>
      </c>
    </row>
    <row r="44" spans="1:9" x14ac:dyDescent="0.25">
      <c r="A44" s="113"/>
      <c r="B44" s="114" t="s">
        <v>4</v>
      </c>
      <c r="C44" s="96">
        <v>1015017</v>
      </c>
      <c r="D44" s="96">
        <v>877108</v>
      </c>
      <c r="E44" s="96">
        <v>137909</v>
      </c>
      <c r="F44" s="96">
        <v>303359</v>
      </c>
      <c r="G44" s="96">
        <v>333628</v>
      </c>
      <c r="H44" s="96">
        <v>255819</v>
      </c>
      <c r="I44" s="96">
        <v>122211</v>
      </c>
    </row>
    <row r="45" spans="1:9" x14ac:dyDescent="0.25">
      <c r="A45" s="113"/>
      <c r="B45" s="115" t="s">
        <v>5</v>
      </c>
      <c r="C45" s="96">
        <v>615353</v>
      </c>
      <c r="D45" s="96">
        <v>519864</v>
      </c>
      <c r="E45" s="96">
        <v>95489</v>
      </c>
      <c r="F45" s="96">
        <v>235364</v>
      </c>
      <c r="G45" s="96">
        <v>247423</v>
      </c>
      <c r="H45" s="96">
        <v>109717</v>
      </c>
      <c r="I45" s="96">
        <v>22849</v>
      </c>
    </row>
    <row r="46" spans="1:9" x14ac:dyDescent="0.25">
      <c r="A46" s="116">
        <v>140059</v>
      </c>
      <c r="B46" s="106" t="s">
        <v>162</v>
      </c>
      <c r="C46" s="283">
        <v>71706</v>
      </c>
      <c r="D46" s="282">
        <v>59674</v>
      </c>
      <c r="E46" s="282">
        <v>12032</v>
      </c>
      <c r="F46" s="95">
        <v>25151</v>
      </c>
      <c r="G46" s="95">
        <v>28571</v>
      </c>
      <c r="H46" s="95">
        <v>17150</v>
      </c>
      <c r="I46" s="286">
        <v>834</v>
      </c>
    </row>
    <row r="47" spans="1:9" x14ac:dyDescent="0.25">
      <c r="A47" s="116">
        <v>140060</v>
      </c>
      <c r="B47" s="106" t="s">
        <v>163</v>
      </c>
      <c r="C47" s="283">
        <v>144905</v>
      </c>
      <c r="D47" s="282">
        <v>124400</v>
      </c>
      <c r="E47" s="282">
        <v>20505</v>
      </c>
      <c r="F47" s="95">
        <v>57582</v>
      </c>
      <c r="G47" s="95">
        <v>56807</v>
      </c>
      <c r="H47" s="95">
        <v>30112</v>
      </c>
      <c r="I47" s="286">
        <v>404</v>
      </c>
    </row>
    <row r="48" spans="1:9" hidden="1" x14ac:dyDescent="0.25">
      <c r="A48" s="116">
        <v>140064</v>
      </c>
      <c r="B48" s="106" t="s">
        <v>44</v>
      </c>
      <c r="C48" s="283">
        <v>0</v>
      </c>
      <c r="D48" s="282">
        <v>0</v>
      </c>
      <c r="E48" s="282">
        <v>0</v>
      </c>
      <c r="F48" s="95">
        <v>0</v>
      </c>
      <c r="G48" s="95">
        <v>0</v>
      </c>
      <c r="H48" s="95">
        <v>0</v>
      </c>
      <c r="I48" s="286">
        <v>0</v>
      </c>
    </row>
    <row r="49" spans="1:9" x14ac:dyDescent="0.25">
      <c r="A49" s="116">
        <v>140065</v>
      </c>
      <c r="B49" s="117" t="s">
        <v>45</v>
      </c>
      <c r="C49" s="283">
        <v>75854</v>
      </c>
      <c r="D49" s="282">
        <v>64838</v>
      </c>
      <c r="E49" s="282">
        <v>11016</v>
      </c>
      <c r="F49" s="95">
        <v>24092</v>
      </c>
      <c r="G49" s="95">
        <v>24657</v>
      </c>
      <c r="H49" s="95">
        <v>7315</v>
      </c>
      <c r="I49" s="286">
        <v>19790</v>
      </c>
    </row>
    <row r="50" spans="1:9" x14ac:dyDescent="0.25">
      <c r="A50" s="116">
        <v>140056</v>
      </c>
      <c r="B50" s="117" t="s">
        <v>164</v>
      </c>
      <c r="C50" s="283">
        <v>158226</v>
      </c>
      <c r="D50" s="282">
        <v>135172</v>
      </c>
      <c r="E50" s="282">
        <v>23054</v>
      </c>
      <c r="F50" s="95">
        <v>69411</v>
      </c>
      <c r="G50" s="95">
        <v>75306</v>
      </c>
      <c r="H50" s="95">
        <v>12075</v>
      </c>
      <c r="I50" s="286">
        <v>1434</v>
      </c>
    </row>
    <row r="51" spans="1:9" x14ac:dyDescent="0.25">
      <c r="A51" s="116">
        <v>140081</v>
      </c>
      <c r="B51" s="117" t="s">
        <v>165</v>
      </c>
      <c r="C51" s="283">
        <v>164662</v>
      </c>
      <c r="D51" s="282">
        <v>135780</v>
      </c>
      <c r="E51" s="282">
        <v>28882</v>
      </c>
      <c r="F51" s="95">
        <v>59128</v>
      </c>
      <c r="G51" s="95">
        <v>62082</v>
      </c>
      <c r="H51" s="95">
        <v>43065</v>
      </c>
      <c r="I51" s="286">
        <v>387</v>
      </c>
    </row>
    <row r="52" spans="1:9" hidden="1" x14ac:dyDescent="0.25">
      <c r="A52" s="105">
        <v>140079</v>
      </c>
      <c r="B52" s="117" t="s">
        <v>6</v>
      </c>
      <c r="C52" s="283">
        <v>0</v>
      </c>
      <c r="D52" s="282">
        <v>0</v>
      </c>
      <c r="E52" s="282">
        <v>0</v>
      </c>
      <c r="F52" s="95">
        <v>0</v>
      </c>
      <c r="G52" s="95">
        <v>0</v>
      </c>
      <c r="H52" s="95">
        <v>0</v>
      </c>
      <c r="I52" s="286">
        <v>0</v>
      </c>
    </row>
    <row r="53" spans="1:9" x14ac:dyDescent="0.25">
      <c r="A53" s="147"/>
      <c r="B53" s="119" t="s">
        <v>7</v>
      </c>
      <c r="C53" s="96">
        <v>270299</v>
      </c>
      <c r="D53" s="96">
        <v>227794</v>
      </c>
      <c r="E53" s="96">
        <v>42505</v>
      </c>
      <c r="F53" s="96">
        <v>72018</v>
      </c>
      <c r="G53" s="96">
        <v>68194</v>
      </c>
      <c r="H53" s="96">
        <v>58602</v>
      </c>
      <c r="I53" s="96">
        <v>71485</v>
      </c>
    </row>
    <row r="54" spans="1:9" x14ac:dyDescent="0.25">
      <c r="A54" s="116">
        <v>140044</v>
      </c>
      <c r="B54" s="120" t="s">
        <v>229</v>
      </c>
      <c r="C54" s="283">
        <v>54012</v>
      </c>
      <c r="D54" s="282">
        <v>46168</v>
      </c>
      <c r="E54" s="282">
        <v>7844</v>
      </c>
      <c r="F54" s="95">
        <v>13318</v>
      </c>
      <c r="G54" s="95">
        <v>13394</v>
      </c>
      <c r="H54" s="95">
        <v>14103</v>
      </c>
      <c r="I54" s="286">
        <v>13197</v>
      </c>
    </row>
    <row r="55" spans="1:9" x14ac:dyDescent="0.25">
      <c r="A55" s="116">
        <v>140045</v>
      </c>
      <c r="B55" s="120" t="s">
        <v>51</v>
      </c>
      <c r="C55" s="283">
        <v>8351</v>
      </c>
      <c r="D55" s="282">
        <v>7138</v>
      </c>
      <c r="E55" s="282">
        <v>1213</v>
      </c>
      <c r="F55" s="95">
        <v>2509</v>
      </c>
      <c r="G55" s="95">
        <v>2094</v>
      </c>
      <c r="H55" s="95">
        <v>1742</v>
      </c>
      <c r="I55" s="286">
        <v>2006</v>
      </c>
    </row>
    <row r="56" spans="1:9" x14ac:dyDescent="0.25">
      <c r="A56" s="116">
        <v>140046</v>
      </c>
      <c r="B56" s="120" t="s">
        <v>52</v>
      </c>
      <c r="C56" s="283">
        <v>31993</v>
      </c>
      <c r="D56" s="282">
        <v>24097</v>
      </c>
      <c r="E56" s="282">
        <v>7896</v>
      </c>
      <c r="F56" s="95">
        <v>10790</v>
      </c>
      <c r="G56" s="95">
        <v>10126</v>
      </c>
      <c r="H56" s="95">
        <v>10554</v>
      </c>
      <c r="I56" s="286">
        <v>523</v>
      </c>
    </row>
    <row r="57" spans="1:9" x14ac:dyDescent="0.25">
      <c r="A57" s="116">
        <v>140058</v>
      </c>
      <c r="B57" s="120" t="s">
        <v>53</v>
      </c>
      <c r="C57" s="283">
        <v>12361</v>
      </c>
      <c r="D57" s="282">
        <v>10566</v>
      </c>
      <c r="E57" s="282">
        <v>1795</v>
      </c>
      <c r="F57" s="95">
        <v>2890</v>
      </c>
      <c r="G57" s="95">
        <v>3629</v>
      </c>
      <c r="H57" s="95">
        <v>2794</v>
      </c>
      <c r="I57" s="286">
        <v>3048</v>
      </c>
    </row>
    <row r="58" spans="1:9" x14ac:dyDescent="0.25">
      <c r="A58" s="116">
        <v>140048</v>
      </c>
      <c r="B58" s="121" t="s">
        <v>54</v>
      </c>
      <c r="C58" s="283">
        <v>5722</v>
      </c>
      <c r="D58" s="282">
        <v>4891</v>
      </c>
      <c r="E58" s="282">
        <v>831</v>
      </c>
      <c r="F58" s="95">
        <v>1274</v>
      </c>
      <c r="G58" s="95">
        <v>1702</v>
      </c>
      <c r="H58" s="95">
        <v>1664</v>
      </c>
      <c r="I58" s="286">
        <v>1082</v>
      </c>
    </row>
    <row r="59" spans="1:9" x14ac:dyDescent="0.25">
      <c r="A59" s="116">
        <v>140047</v>
      </c>
      <c r="B59" s="112" t="s">
        <v>55</v>
      </c>
      <c r="C59" s="283">
        <v>23692</v>
      </c>
      <c r="D59" s="282">
        <v>20251</v>
      </c>
      <c r="E59" s="282">
        <v>3441</v>
      </c>
      <c r="F59" s="95">
        <v>8476</v>
      </c>
      <c r="G59" s="95">
        <v>4927</v>
      </c>
      <c r="H59" s="95">
        <v>5409</v>
      </c>
      <c r="I59" s="286">
        <v>4880</v>
      </c>
    </row>
    <row r="60" spans="1:9" x14ac:dyDescent="0.25">
      <c r="A60" s="116">
        <v>140050</v>
      </c>
      <c r="B60" s="112" t="s">
        <v>56</v>
      </c>
      <c r="C60" s="283">
        <v>4240</v>
      </c>
      <c r="D60" s="282">
        <v>3624</v>
      </c>
      <c r="E60" s="282">
        <v>616</v>
      </c>
      <c r="F60" s="95">
        <v>822</v>
      </c>
      <c r="G60" s="95">
        <v>1422</v>
      </c>
      <c r="H60" s="95">
        <v>1198</v>
      </c>
      <c r="I60" s="286">
        <v>798</v>
      </c>
    </row>
    <row r="61" spans="1:9" x14ac:dyDescent="0.25">
      <c r="A61" s="116">
        <v>140052</v>
      </c>
      <c r="B61" s="112" t="s">
        <v>57</v>
      </c>
      <c r="C61" s="283">
        <v>128297</v>
      </c>
      <c r="D61" s="282">
        <v>109665</v>
      </c>
      <c r="E61" s="282">
        <v>18632</v>
      </c>
      <c r="F61" s="95">
        <v>31502</v>
      </c>
      <c r="G61" s="95">
        <v>30492</v>
      </c>
      <c r="H61" s="95">
        <v>20820</v>
      </c>
      <c r="I61" s="286">
        <v>45483</v>
      </c>
    </row>
    <row r="62" spans="1:9" hidden="1" x14ac:dyDescent="0.25">
      <c r="A62" s="116">
        <v>140053</v>
      </c>
      <c r="B62" s="112" t="s">
        <v>166</v>
      </c>
      <c r="C62" s="283">
        <v>0</v>
      </c>
      <c r="D62" s="282">
        <v>0</v>
      </c>
      <c r="E62" s="282">
        <v>0</v>
      </c>
      <c r="F62" s="95">
        <v>0</v>
      </c>
      <c r="G62" s="95">
        <v>0</v>
      </c>
      <c r="H62" s="95">
        <v>0</v>
      </c>
      <c r="I62" s="286">
        <v>0</v>
      </c>
    </row>
    <row r="63" spans="1:9" ht="30" hidden="1" x14ac:dyDescent="0.25">
      <c r="A63" s="116">
        <v>140088</v>
      </c>
      <c r="B63" s="112" t="s">
        <v>167</v>
      </c>
      <c r="C63" s="283">
        <v>0</v>
      </c>
      <c r="D63" s="282">
        <v>0</v>
      </c>
      <c r="E63" s="282">
        <v>0</v>
      </c>
      <c r="F63" s="95">
        <v>0</v>
      </c>
      <c r="G63" s="95">
        <v>0</v>
      </c>
      <c r="H63" s="95">
        <v>0</v>
      </c>
      <c r="I63" s="286">
        <v>0</v>
      </c>
    </row>
    <row r="64" spans="1:9" hidden="1" x14ac:dyDescent="0.25">
      <c r="A64" s="105">
        <v>140051</v>
      </c>
      <c r="B64" s="112" t="s">
        <v>58</v>
      </c>
      <c r="C64" s="283">
        <v>0</v>
      </c>
      <c r="D64" s="282">
        <v>0</v>
      </c>
      <c r="E64" s="282">
        <v>0</v>
      </c>
      <c r="F64" s="95">
        <v>0</v>
      </c>
      <c r="G64" s="95">
        <v>0</v>
      </c>
      <c r="H64" s="95">
        <v>0</v>
      </c>
      <c r="I64" s="286">
        <v>0</v>
      </c>
    </row>
    <row r="65" spans="1:9" x14ac:dyDescent="0.25">
      <c r="A65" s="105">
        <v>140055</v>
      </c>
      <c r="B65" s="106" t="s">
        <v>168</v>
      </c>
      <c r="C65" s="283">
        <v>572</v>
      </c>
      <c r="D65" s="282">
        <v>489</v>
      </c>
      <c r="E65" s="282">
        <v>83</v>
      </c>
      <c r="F65" s="95">
        <v>150</v>
      </c>
      <c r="G65" s="95">
        <v>163</v>
      </c>
      <c r="H65" s="95">
        <v>110</v>
      </c>
      <c r="I65" s="286">
        <v>149</v>
      </c>
    </row>
    <row r="66" spans="1:9" x14ac:dyDescent="0.25">
      <c r="A66" s="116">
        <v>140173</v>
      </c>
      <c r="B66" s="106" t="s">
        <v>46</v>
      </c>
      <c r="C66" s="283">
        <v>959</v>
      </c>
      <c r="D66" s="282">
        <v>820</v>
      </c>
      <c r="E66" s="282">
        <v>139</v>
      </c>
      <c r="F66" s="95">
        <v>232</v>
      </c>
      <c r="G66" s="95">
        <v>230</v>
      </c>
      <c r="H66" s="95">
        <v>193</v>
      </c>
      <c r="I66" s="286">
        <v>304</v>
      </c>
    </row>
    <row r="67" spans="1:9" hidden="1" x14ac:dyDescent="0.25">
      <c r="A67" s="105">
        <v>140188</v>
      </c>
      <c r="B67" s="106" t="s">
        <v>47</v>
      </c>
      <c r="C67" s="283">
        <v>0</v>
      </c>
      <c r="D67" s="282">
        <v>0</v>
      </c>
      <c r="E67" s="282">
        <v>0</v>
      </c>
      <c r="F67" s="95">
        <v>0</v>
      </c>
      <c r="G67" s="95">
        <v>0</v>
      </c>
      <c r="H67" s="95">
        <v>0</v>
      </c>
      <c r="I67" s="286">
        <v>0</v>
      </c>
    </row>
    <row r="68" spans="1:9" x14ac:dyDescent="0.25">
      <c r="A68" s="116">
        <v>140185</v>
      </c>
      <c r="B68" s="106" t="s">
        <v>169</v>
      </c>
      <c r="C68" s="283">
        <v>100</v>
      </c>
      <c r="D68" s="282">
        <v>85</v>
      </c>
      <c r="E68" s="282">
        <v>15</v>
      </c>
      <c r="F68" s="95">
        <v>55</v>
      </c>
      <c r="G68" s="95">
        <v>15</v>
      </c>
      <c r="H68" s="95">
        <v>15</v>
      </c>
      <c r="I68" s="286">
        <v>15</v>
      </c>
    </row>
    <row r="69" spans="1:9" x14ac:dyDescent="0.25">
      <c r="A69" s="147"/>
      <c r="B69" s="122" t="s">
        <v>8</v>
      </c>
      <c r="C69" s="96">
        <v>42968</v>
      </c>
      <c r="D69" s="96">
        <v>35209</v>
      </c>
      <c r="E69" s="96">
        <v>7759</v>
      </c>
      <c r="F69" s="96">
        <v>14240</v>
      </c>
      <c r="G69" s="96">
        <v>13638</v>
      </c>
      <c r="H69" s="96">
        <v>9724</v>
      </c>
      <c r="I69" s="96">
        <v>5366</v>
      </c>
    </row>
    <row r="70" spans="1:9" x14ac:dyDescent="0.25">
      <c r="A70" s="116">
        <v>140073</v>
      </c>
      <c r="B70" s="106" t="s">
        <v>48</v>
      </c>
      <c r="C70" s="283">
        <v>27382</v>
      </c>
      <c r="D70" s="282">
        <v>22733</v>
      </c>
      <c r="E70" s="282">
        <v>4649</v>
      </c>
      <c r="F70" s="95">
        <v>9941</v>
      </c>
      <c r="G70" s="95">
        <v>9375</v>
      </c>
      <c r="H70" s="95">
        <v>6578</v>
      </c>
      <c r="I70" s="286">
        <v>1488</v>
      </c>
    </row>
    <row r="71" spans="1:9" x14ac:dyDescent="0.25">
      <c r="A71" s="105">
        <v>140078</v>
      </c>
      <c r="B71" s="106" t="s">
        <v>9</v>
      </c>
      <c r="C71" s="283">
        <v>1661</v>
      </c>
      <c r="D71" s="282">
        <v>1420</v>
      </c>
      <c r="E71" s="282">
        <v>241</v>
      </c>
      <c r="F71" s="95">
        <v>711</v>
      </c>
      <c r="G71" s="95">
        <v>469</v>
      </c>
      <c r="H71" s="95">
        <v>241</v>
      </c>
      <c r="I71" s="286">
        <v>240</v>
      </c>
    </row>
    <row r="72" spans="1:9" x14ac:dyDescent="0.25">
      <c r="A72" s="116">
        <v>140070</v>
      </c>
      <c r="B72" s="106" t="s">
        <v>10</v>
      </c>
      <c r="C72" s="283">
        <v>100</v>
      </c>
      <c r="D72" s="282">
        <v>85</v>
      </c>
      <c r="E72" s="282">
        <v>15</v>
      </c>
      <c r="F72" s="95">
        <v>15</v>
      </c>
      <c r="G72" s="95">
        <v>21</v>
      </c>
      <c r="H72" s="95">
        <v>13</v>
      </c>
      <c r="I72" s="286">
        <v>51</v>
      </c>
    </row>
    <row r="73" spans="1:9" x14ac:dyDescent="0.25">
      <c r="A73" s="116">
        <v>140083</v>
      </c>
      <c r="B73" s="106" t="s">
        <v>230</v>
      </c>
      <c r="C73" s="283">
        <v>13825</v>
      </c>
      <c r="D73" s="282">
        <v>10971</v>
      </c>
      <c r="E73" s="282">
        <v>2854</v>
      </c>
      <c r="F73" s="95">
        <v>3573</v>
      </c>
      <c r="G73" s="95">
        <v>3773</v>
      </c>
      <c r="H73" s="95">
        <v>2892</v>
      </c>
      <c r="I73" s="286">
        <v>3587</v>
      </c>
    </row>
    <row r="74" spans="1:9" hidden="1" x14ac:dyDescent="0.25">
      <c r="A74" s="105">
        <v>140201</v>
      </c>
      <c r="B74" s="106" t="s">
        <v>49</v>
      </c>
      <c r="C74" s="283">
        <v>0</v>
      </c>
      <c r="D74" s="282">
        <v>0</v>
      </c>
      <c r="E74" s="282">
        <v>0</v>
      </c>
      <c r="F74" s="95">
        <v>0</v>
      </c>
      <c r="G74" s="95">
        <v>0</v>
      </c>
      <c r="H74" s="95">
        <v>0</v>
      </c>
      <c r="I74" s="286">
        <v>0</v>
      </c>
    </row>
    <row r="75" spans="1:9" hidden="1" x14ac:dyDescent="0.25">
      <c r="A75" s="116">
        <v>140219</v>
      </c>
      <c r="B75" s="106" t="s">
        <v>236</v>
      </c>
      <c r="C75" s="283">
        <v>0</v>
      </c>
      <c r="D75" s="282">
        <v>0</v>
      </c>
      <c r="E75" s="282">
        <v>0</v>
      </c>
      <c r="F75" s="95">
        <v>0</v>
      </c>
      <c r="G75" s="95">
        <v>0</v>
      </c>
      <c r="H75" s="95">
        <v>0</v>
      </c>
      <c r="I75" s="286">
        <v>0</v>
      </c>
    </row>
    <row r="76" spans="1:9" x14ac:dyDescent="0.25">
      <c r="A76" s="113"/>
      <c r="B76" s="122" t="s">
        <v>11</v>
      </c>
      <c r="C76" s="96">
        <v>35691</v>
      </c>
      <c r="D76" s="96">
        <v>29446</v>
      </c>
      <c r="E76" s="96">
        <v>6245</v>
      </c>
      <c r="F76" s="96">
        <v>10315</v>
      </c>
      <c r="G76" s="96">
        <v>10535</v>
      </c>
      <c r="H76" s="96">
        <v>8994</v>
      </c>
      <c r="I76" s="96">
        <v>5847</v>
      </c>
    </row>
    <row r="77" spans="1:9" hidden="1" x14ac:dyDescent="0.25">
      <c r="A77" s="105">
        <v>140164</v>
      </c>
      <c r="B77" s="106" t="s">
        <v>12</v>
      </c>
      <c r="C77" s="283">
        <v>0</v>
      </c>
      <c r="D77" s="282">
        <v>0</v>
      </c>
      <c r="E77" s="282">
        <v>0</v>
      </c>
      <c r="F77" s="95">
        <v>0</v>
      </c>
      <c r="G77" s="95">
        <v>0</v>
      </c>
      <c r="H77" s="95">
        <v>0</v>
      </c>
      <c r="I77" s="286">
        <v>0</v>
      </c>
    </row>
    <row r="78" spans="1:9" hidden="1" x14ac:dyDescent="0.25">
      <c r="A78" s="116">
        <v>140115</v>
      </c>
      <c r="B78" s="106" t="s">
        <v>257</v>
      </c>
      <c r="C78" s="283">
        <v>0</v>
      </c>
      <c r="D78" s="282">
        <v>0</v>
      </c>
      <c r="E78" s="282">
        <v>0</v>
      </c>
      <c r="F78" s="95">
        <v>0</v>
      </c>
      <c r="G78" s="95">
        <v>0</v>
      </c>
      <c r="H78" s="95">
        <v>0</v>
      </c>
      <c r="I78" s="286">
        <v>0</v>
      </c>
    </row>
    <row r="79" spans="1:9" hidden="1" x14ac:dyDescent="0.25">
      <c r="A79" s="105">
        <v>140232</v>
      </c>
      <c r="B79" s="106" t="s">
        <v>277</v>
      </c>
      <c r="C79" s="283">
        <v>0</v>
      </c>
      <c r="D79" s="282">
        <v>0</v>
      </c>
      <c r="E79" s="282">
        <v>0</v>
      </c>
      <c r="F79" s="95">
        <v>0</v>
      </c>
      <c r="G79" s="95">
        <v>0</v>
      </c>
      <c r="H79" s="95">
        <v>0</v>
      </c>
      <c r="I79" s="286">
        <v>0</v>
      </c>
    </row>
    <row r="80" spans="1:9" hidden="1" x14ac:dyDescent="0.25">
      <c r="A80" s="116">
        <v>140233</v>
      </c>
      <c r="B80" s="106" t="s">
        <v>278</v>
      </c>
      <c r="C80" s="283">
        <v>0</v>
      </c>
      <c r="D80" s="282">
        <v>0</v>
      </c>
      <c r="E80" s="282">
        <v>0</v>
      </c>
      <c r="F80" s="95">
        <v>0</v>
      </c>
      <c r="G80" s="95">
        <v>0</v>
      </c>
      <c r="H80" s="95">
        <v>0</v>
      </c>
      <c r="I80" s="286">
        <v>0</v>
      </c>
    </row>
    <row r="81" spans="1:9" hidden="1" x14ac:dyDescent="0.25">
      <c r="A81" s="105">
        <v>140187</v>
      </c>
      <c r="B81" s="106" t="s">
        <v>13</v>
      </c>
      <c r="C81" s="283">
        <v>0</v>
      </c>
      <c r="D81" s="282">
        <v>0</v>
      </c>
      <c r="E81" s="282">
        <v>0</v>
      </c>
      <c r="F81" s="95">
        <v>0</v>
      </c>
      <c r="G81" s="95">
        <v>0</v>
      </c>
      <c r="H81" s="95">
        <v>0</v>
      </c>
      <c r="I81" s="286">
        <v>0</v>
      </c>
    </row>
    <row r="82" spans="1:9" x14ac:dyDescent="0.25">
      <c r="A82" s="116">
        <v>140193</v>
      </c>
      <c r="B82" s="106" t="s">
        <v>14</v>
      </c>
      <c r="C82" s="283">
        <v>100</v>
      </c>
      <c r="D82" s="282">
        <v>85</v>
      </c>
      <c r="E82" s="282">
        <v>15</v>
      </c>
      <c r="F82" s="95">
        <v>12</v>
      </c>
      <c r="G82" s="95">
        <v>47</v>
      </c>
      <c r="H82" s="95">
        <v>36</v>
      </c>
      <c r="I82" s="286">
        <v>5</v>
      </c>
    </row>
    <row r="83" spans="1:9" hidden="1" x14ac:dyDescent="0.25">
      <c r="A83" s="105">
        <v>140192</v>
      </c>
      <c r="B83" s="106" t="s">
        <v>171</v>
      </c>
      <c r="C83" s="283">
        <v>0</v>
      </c>
      <c r="D83" s="282">
        <v>0</v>
      </c>
      <c r="E83" s="282">
        <v>0</v>
      </c>
      <c r="F83" s="95">
        <v>0</v>
      </c>
      <c r="G83" s="95">
        <v>0</v>
      </c>
      <c r="H83" s="95">
        <v>0</v>
      </c>
      <c r="I83" s="286">
        <v>0</v>
      </c>
    </row>
    <row r="84" spans="1:9" x14ac:dyDescent="0.25">
      <c r="A84" s="116">
        <v>140160</v>
      </c>
      <c r="B84" s="106" t="s">
        <v>15</v>
      </c>
      <c r="C84" s="283">
        <v>1082</v>
      </c>
      <c r="D84" s="282">
        <v>905</v>
      </c>
      <c r="E84" s="282">
        <v>177</v>
      </c>
      <c r="F84" s="95">
        <v>295</v>
      </c>
      <c r="G84" s="95">
        <v>289</v>
      </c>
      <c r="H84" s="95">
        <v>247</v>
      </c>
      <c r="I84" s="286">
        <v>251</v>
      </c>
    </row>
    <row r="85" spans="1:9" x14ac:dyDescent="0.25">
      <c r="A85" s="105">
        <v>140178</v>
      </c>
      <c r="B85" s="106" t="s">
        <v>16</v>
      </c>
      <c r="C85" s="283">
        <v>250</v>
      </c>
      <c r="D85" s="282">
        <v>214</v>
      </c>
      <c r="E85" s="282">
        <v>36</v>
      </c>
      <c r="F85" s="95">
        <v>106</v>
      </c>
      <c r="G85" s="95">
        <v>81</v>
      </c>
      <c r="H85" s="95">
        <v>48</v>
      </c>
      <c r="I85" s="286">
        <v>15</v>
      </c>
    </row>
    <row r="86" spans="1:9" hidden="1" x14ac:dyDescent="0.25">
      <c r="A86" s="116">
        <v>140191</v>
      </c>
      <c r="B86" s="106" t="s">
        <v>17</v>
      </c>
      <c r="C86" s="283">
        <v>0</v>
      </c>
      <c r="D86" s="282">
        <v>0</v>
      </c>
      <c r="E86" s="282">
        <v>0</v>
      </c>
      <c r="F86" s="95">
        <v>0</v>
      </c>
      <c r="G86" s="95">
        <v>0</v>
      </c>
      <c r="H86" s="95">
        <v>0</v>
      </c>
      <c r="I86" s="286">
        <v>0</v>
      </c>
    </row>
    <row r="87" spans="1:9" x14ac:dyDescent="0.25">
      <c r="A87" s="105">
        <v>140075</v>
      </c>
      <c r="B87" s="106" t="s">
        <v>18</v>
      </c>
      <c r="C87" s="283">
        <v>2835</v>
      </c>
      <c r="D87" s="282">
        <v>2345</v>
      </c>
      <c r="E87" s="282">
        <v>490</v>
      </c>
      <c r="F87" s="95">
        <v>327</v>
      </c>
      <c r="G87" s="95">
        <v>396</v>
      </c>
      <c r="H87" s="95">
        <v>369</v>
      </c>
      <c r="I87" s="286">
        <v>1743</v>
      </c>
    </row>
    <row r="88" spans="1:9" x14ac:dyDescent="0.25">
      <c r="A88" s="116">
        <v>140186</v>
      </c>
      <c r="B88" s="106" t="s">
        <v>19</v>
      </c>
      <c r="C88" s="283">
        <v>111</v>
      </c>
      <c r="D88" s="282">
        <v>95</v>
      </c>
      <c r="E88" s="282">
        <v>16</v>
      </c>
      <c r="F88" s="95">
        <v>28</v>
      </c>
      <c r="G88" s="95">
        <v>31</v>
      </c>
      <c r="H88" s="95">
        <v>28</v>
      </c>
      <c r="I88" s="286">
        <v>24</v>
      </c>
    </row>
    <row r="89" spans="1:9" hidden="1" x14ac:dyDescent="0.25">
      <c r="A89" s="105">
        <v>140182</v>
      </c>
      <c r="B89" s="106" t="s">
        <v>290</v>
      </c>
      <c r="C89" s="283">
        <v>0</v>
      </c>
      <c r="D89" s="282">
        <v>0</v>
      </c>
      <c r="E89" s="282">
        <v>0</v>
      </c>
      <c r="F89" s="95">
        <v>0</v>
      </c>
      <c r="G89" s="95">
        <v>0</v>
      </c>
      <c r="H89" s="95">
        <v>0</v>
      </c>
      <c r="I89" s="286">
        <v>0</v>
      </c>
    </row>
    <row r="90" spans="1:9" hidden="1" x14ac:dyDescent="0.25">
      <c r="A90" s="116">
        <v>140184</v>
      </c>
      <c r="B90" s="106" t="s">
        <v>21</v>
      </c>
      <c r="C90" s="283">
        <v>0</v>
      </c>
      <c r="D90" s="282">
        <v>0</v>
      </c>
      <c r="E90" s="282">
        <v>0</v>
      </c>
      <c r="F90" s="95">
        <v>0</v>
      </c>
      <c r="G90" s="95">
        <v>0</v>
      </c>
      <c r="H90" s="95">
        <v>0</v>
      </c>
      <c r="I90" s="286">
        <v>0</v>
      </c>
    </row>
    <row r="91" spans="1:9" hidden="1" x14ac:dyDescent="0.25">
      <c r="A91" s="105">
        <v>140105</v>
      </c>
      <c r="B91" s="106" t="s">
        <v>291</v>
      </c>
      <c r="C91" s="283">
        <v>0</v>
      </c>
      <c r="D91" s="282">
        <v>0</v>
      </c>
      <c r="E91" s="282">
        <v>0</v>
      </c>
      <c r="F91" s="95">
        <v>0</v>
      </c>
      <c r="G91" s="95">
        <v>0</v>
      </c>
      <c r="H91" s="95">
        <v>0</v>
      </c>
      <c r="I91" s="286">
        <v>0</v>
      </c>
    </row>
    <row r="92" spans="1:9" x14ac:dyDescent="0.25">
      <c r="A92" s="116">
        <v>140089</v>
      </c>
      <c r="B92" s="106" t="s">
        <v>23</v>
      </c>
      <c r="C92" s="283">
        <v>1889</v>
      </c>
      <c r="D92" s="282">
        <v>1656</v>
      </c>
      <c r="E92" s="282">
        <v>233</v>
      </c>
      <c r="F92" s="95">
        <v>430</v>
      </c>
      <c r="G92" s="95">
        <v>653</v>
      </c>
      <c r="H92" s="95">
        <v>561</v>
      </c>
      <c r="I92" s="286">
        <v>245</v>
      </c>
    </row>
    <row r="93" spans="1:9" x14ac:dyDescent="0.25">
      <c r="A93" s="105">
        <v>140204</v>
      </c>
      <c r="B93" s="106" t="s">
        <v>24</v>
      </c>
      <c r="C93" s="283">
        <v>50</v>
      </c>
      <c r="D93" s="282">
        <v>43</v>
      </c>
      <c r="E93" s="282">
        <v>7</v>
      </c>
      <c r="F93" s="95">
        <v>0</v>
      </c>
      <c r="G93" s="95">
        <v>50</v>
      </c>
      <c r="H93" s="95">
        <v>0</v>
      </c>
      <c r="I93" s="286">
        <v>0</v>
      </c>
    </row>
    <row r="94" spans="1:9" hidden="1" x14ac:dyDescent="0.25">
      <c r="A94" s="116">
        <v>140203</v>
      </c>
      <c r="B94" s="106" t="s">
        <v>25</v>
      </c>
      <c r="C94" s="283">
        <v>0</v>
      </c>
      <c r="D94" s="282">
        <v>0</v>
      </c>
      <c r="E94" s="282">
        <v>0</v>
      </c>
      <c r="F94" s="95">
        <v>0</v>
      </c>
      <c r="G94" s="95">
        <v>0</v>
      </c>
      <c r="H94" s="95">
        <v>0</v>
      </c>
      <c r="I94" s="286">
        <v>0</v>
      </c>
    </row>
    <row r="95" spans="1:9" hidden="1" x14ac:dyDescent="0.25">
      <c r="A95" s="105">
        <v>140106</v>
      </c>
      <c r="B95" s="106" t="s">
        <v>172</v>
      </c>
      <c r="C95" s="283">
        <v>0</v>
      </c>
      <c r="D95" s="282">
        <v>0</v>
      </c>
      <c r="E95" s="282">
        <v>0</v>
      </c>
      <c r="F95" s="95">
        <v>0</v>
      </c>
      <c r="G95" s="95">
        <v>0</v>
      </c>
      <c r="H95" s="95">
        <v>0</v>
      </c>
      <c r="I95" s="286">
        <v>0</v>
      </c>
    </row>
    <row r="96" spans="1:9" hidden="1" x14ac:dyDescent="0.25">
      <c r="A96" s="116">
        <v>140202</v>
      </c>
      <c r="B96" s="106" t="s">
        <v>26</v>
      </c>
      <c r="C96" s="283">
        <v>0</v>
      </c>
      <c r="D96" s="282">
        <v>0</v>
      </c>
      <c r="E96" s="282">
        <v>0</v>
      </c>
      <c r="F96" s="95">
        <v>0</v>
      </c>
      <c r="G96" s="95">
        <v>0</v>
      </c>
      <c r="H96" s="95">
        <v>0</v>
      </c>
      <c r="I96" s="286">
        <v>0</v>
      </c>
    </row>
    <row r="97" spans="1:9" hidden="1" x14ac:dyDescent="0.25">
      <c r="A97" s="105">
        <v>140189</v>
      </c>
      <c r="B97" s="106" t="s">
        <v>173</v>
      </c>
      <c r="C97" s="283">
        <v>0</v>
      </c>
      <c r="D97" s="282">
        <v>0</v>
      </c>
      <c r="E97" s="282">
        <v>0</v>
      </c>
      <c r="F97" s="95">
        <v>0</v>
      </c>
      <c r="G97" s="95">
        <v>0</v>
      </c>
      <c r="H97" s="95">
        <v>0</v>
      </c>
      <c r="I97" s="286">
        <v>0</v>
      </c>
    </row>
    <row r="98" spans="1:9" x14ac:dyDescent="0.25">
      <c r="A98" s="116">
        <v>140200</v>
      </c>
      <c r="B98" s="106" t="s">
        <v>27</v>
      </c>
      <c r="C98" s="283">
        <v>809</v>
      </c>
      <c r="D98" s="282">
        <v>692</v>
      </c>
      <c r="E98" s="282">
        <v>117</v>
      </c>
      <c r="F98" s="95">
        <v>127</v>
      </c>
      <c r="G98" s="95">
        <v>258</v>
      </c>
      <c r="H98" s="95">
        <v>222</v>
      </c>
      <c r="I98" s="286">
        <v>202</v>
      </c>
    </row>
    <row r="99" spans="1:9" hidden="1" x14ac:dyDescent="0.25">
      <c r="A99" s="105">
        <v>140169</v>
      </c>
      <c r="B99" s="106" t="s">
        <v>28</v>
      </c>
      <c r="C99" s="283">
        <v>0</v>
      </c>
      <c r="D99" s="282">
        <v>0</v>
      </c>
      <c r="E99" s="282">
        <v>0</v>
      </c>
      <c r="F99" s="95">
        <v>0</v>
      </c>
      <c r="G99" s="95">
        <v>0</v>
      </c>
      <c r="H99" s="95">
        <v>0</v>
      </c>
      <c r="I99" s="286">
        <v>0</v>
      </c>
    </row>
    <row r="100" spans="1:9" hidden="1" x14ac:dyDescent="0.25">
      <c r="A100" s="116">
        <v>140116</v>
      </c>
      <c r="B100" s="106" t="s">
        <v>174</v>
      </c>
      <c r="C100" s="283">
        <v>0</v>
      </c>
      <c r="D100" s="282">
        <v>0</v>
      </c>
      <c r="E100" s="282">
        <v>0</v>
      </c>
      <c r="F100" s="95">
        <v>0</v>
      </c>
      <c r="G100" s="95">
        <v>0</v>
      </c>
      <c r="H100" s="95">
        <v>0</v>
      </c>
      <c r="I100" s="286">
        <v>0</v>
      </c>
    </row>
    <row r="101" spans="1:9" x14ac:dyDescent="0.25">
      <c r="A101" s="105">
        <v>140179</v>
      </c>
      <c r="B101" s="106" t="s">
        <v>29</v>
      </c>
      <c r="C101" s="283">
        <v>121</v>
      </c>
      <c r="D101" s="282">
        <v>103</v>
      </c>
      <c r="E101" s="282">
        <v>18</v>
      </c>
      <c r="F101" s="95">
        <v>30</v>
      </c>
      <c r="G101" s="95">
        <v>29</v>
      </c>
      <c r="H101" s="95">
        <v>28</v>
      </c>
      <c r="I101" s="286">
        <v>34</v>
      </c>
    </row>
    <row r="102" spans="1:9" x14ac:dyDescent="0.25">
      <c r="A102" s="116">
        <v>140080</v>
      </c>
      <c r="B102" s="106" t="s">
        <v>30</v>
      </c>
      <c r="C102" s="283">
        <v>18130</v>
      </c>
      <c r="D102" s="282">
        <v>14263</v>
      </c>
      <c r="E102" s="282">
        <v>3867</v>
      </c>
      <c r="F102" s="95">
        <v>6384</v>
      </c>
      <c r="G102" s="95">
        <v>5477</v>
      </c>
      <c r="H102" s="95">
        <v>4699</v>
      </c>
      <c r="I102" s="286">
        <v>1570</v>
      </c>
    </row>
    <row r="103" spans="1:9" x14ac:dyDescent="0.25">
      <c r="A103" s="105">
        <v>140206</v>
      </c>
      <c r="B103" s="106" t="s">
        <v>50</v>
      </c>
      <c r="C103" s="283">
        <v>174</v>
      </c>
      <c r="D103" s="282">
        <v>138</v>
      </c>
      <c r="E103" s="282">
        <v>36</v>
      </c>
      <c r="F103" s="95">
        <v>41</v>
      </c>
      <c r="G103" s="95">
        <v>106</v>
      </c>
      <c r="H103" s="95">
        <v>27</v>
      </c>
      <c r="I103" s="286">
        <v>0</v>
      </c>
    </row>
    <row r="104" spans="1:9" x14ac:dyDescent="0.25">
      <c r="A104" s="116">
        <v>140093</v>
      </c>
      <c r="B104" s="106" t="s">
        <v>31</v>
      </c>
      <c r="C104" s="283">
        <v>3410</v>
      </c>
      <c r="D104" s="282">
        <v>2631</v>
      </c>
      <c r="E104" s="282">
        <v>779</v>
      </c>
      <c r="F104" s="95">
        <v>1057</v>
      </c>
      <c r="G104" s="95">
        <v>1162</v>
      </c>
      <c r="H104" s="95">
        <v>1017</v>
      </c>
      <c r="I104" s="286">
        <v>174</v>
      </c>
    </row>
    <row r="105" spans="1:9" x14ac:dyDescent="0.25">
      <c r="A105" s="105">
        <v>140154</v>
      </c>
      <c r="B105" s="106" t="s">
        <v>32</v>
      </c>
      <c r="C105" s="283">
        <v>875</v>
      </c>
      <c r="D105" s="282">
        <v>748</v>
      </c>
      <c r="E105" s="282">
        <v>127</v>
      </c>
      <c r="F105" s="95">
        <v>304</v>
      </c>
      <c r="G105" s="95">
        <v>209</v>
      </c>
      <c r="H105" s="95">
        <v>209</v>
      </c>
      <c r="I105" s="286">
        <v>153</v>
      </c>
    </row>
    <row r="106" spans="1:9" x14ac:dyDescent="0.25">
      <c r="A106" s="116">
        <v>140026</v>
      </c>
      <c r="B106" s="106" t="s">
        <v>33</v>
      </c>
      <c r="C106" s="283">
        <v>5769</v>
      </c>
      <c r="D106" s="282">
        <v>5454</v>
      </c>
      <c r="E106" s="282">
        <v>315</v>
      </c>
      <c r="F106" s="95">
        <v>1174</v>
      </c>
      <c r="G106" s="95">
        <v>1725</v>
      </c>
      <c r="H106" s="95">
        <v>1481</v>
      </c>
      <c r="I106" s="286">
        <v>1389</v>
      </c>
    </row>
    <row r="107" spans="1:9" hidden="1" x14ac:dyDescent="0.25">
      <c r="A107" s="105">
        <v>140216</v>
      </c>
      <c r="B107" s="106" t="s">
        <v>175</v>
      </c>
      <c r="C107" s="283">
        <v>0</v>
      </c>
      <c r="D107" s="282">
        <v>0</v>
      </c>
      <c r="E107" s="282">
        <v>0</v>
      </c>
      <c r="F107" s="95">
        <v>0</v>
      </c>
      <c r="G107" s="95">
        <v>0</v>
      </c>
      <c r="H107" s="95">
        <v>0</v>
      </c>
      <c r="I107" s="286">
        <v>0</v>
      </c>
    </row>
    <row r="108" spans="1:9" hidden="1" x14ac:dyDescent="0.25">
      <c r="A108" s="105">
        <v>140215</v>
      </c>
      <c r="B108" s="149" t="s">
        <v>59</v>
      </c>
      <c r="C108" s="283">
        <v>0</v>
      </c>
      <c r="D108" s="282">
        <v>0</v>
      </c>
      <c r="E108" s="282">
        <v>0</v>
      </c>
      <c r="F108" s="95">
        <v>0</v>
      </c>
      <c r="G108" s="95">
        <v>0</v>
      </c>
      <c r="H108" s="95">
        <v>0</v>
      </c>
      <c r="I108" s="286">
        <v>0</v>
      </c>
    </row>
    <row r="109" spans="1:9" hidden="1" x14ac:dyDescent="0.25">
      <c r="A109" s="105">
        <v>140212</v>
      </c>
      <c r="B109" s="106" t="s">
        <v>60</v>
      </c>
      <c r="C109" s="283">
        <v>0</v>
      </c>
      <c r="D109" s="282">
        <v>0</v>
      </c>
      <c r="E109" s="282">
        <v>0</v>
      </c>
      <c r="F109" s="95">
        <v>0</v>
      </c>
      <c r="G109" s="95">
        <v>0</v>
      </c>
      <c r="H109" s="95">
        <v>0</v>
      </c>
      <c r="I109" s="286">
        <v>0</v>
      </c>
    </row>
    <row r="110" spans="1:9" x14ac:dyDescent="0.25">
      <c r="A110" s="116">
        <v>140238</v>
      </c>
      <c r="B110" s="106" t="s">
        <v>237</v>
      </c>
      <c r="C110" s="283">
        <v>86</v>
      </c>
      <c r="D110" s="282">
        <v>74</v>
      </c>
      <c r="E110" s="282">
        <v>12</v>
      </c>
      <c r="F110" s="95">
        <v>0</v>
      </c>
      <c r="G110" s="95">
        <v>22</v>
      </c>
      <c r="H110" s="95">
        <v>22</v>
      </c>
      <c r="I110" s="286">
        <v>42</v>
      </c>
    </row>
    <row r="111" spans="1:9" hidden="1" x14ac:dyDescent="0.25">
      <c r="A111" s="105">
        <v>140234</v>
      </c>
      <c r="B111" s="106" t="s">
        <v>239</v>
      </c>
      <c r="C111" s="283"/>
      <c r="D111" s="282">
        <v>0</v>
      </c>
      <c r="E111" s="282">
        <v>0</v>
      </c>
      <c r="F111" s="95">
        <v>0</v>
      </c>
      <c r="G111" s="95">
        <v>0</v>
      </c>
      <c r="H111" s="95">
        <v>0</v>
      </c>
      <c r="I111" s="286">
        <v>0</v>
      </c>
    </row>
    <row r="112" spans="1:9" ht="30" hidden="1" x14ac:dyDescent="0.25">
      <c r="A112" s="116">
        <v>140168</v>
      </c>
      <c r="B112" s="106" t="s">
        <v>176</v>
      </c>
      <c r="C112" s="283"/>
      <c r="D112" s="282">
        <v>0</v>
      </c>
      <c r="E112" s="282">
        <v>0</v>
      </c>
      <c r="F112" s="95">
        <v>0</v>
      </c>
      <c r="G112" s="95">
        <v>0</v>
      </c>
      <c r="H112" s="95">
        <v>0</v>
      </c>
      <c r="I112" s="286">
        <v>0</v>
      </c>
    </row>
    <row r="113" spans="1:9" hidden="1" x14ac:dyDescent="0.25">
      <c r="A113" s="116">
        <v>140236</v>
      </c>
      <c r="B113" s="106" t="s">
        <v>281</v>
      </c>
      <c r="C113" s="283"/>
      <c r="D113" s="282">
        <v>0</v>
      </c>
      <c r="E113" s="282">
        <v>0</v>
      </c>
      <c r="F113" s="95">
        <v>0</v>
      </c>
      <c r="G113" s="95">
        <v>0</v>
      </c>
      <c r="H113" s="95">
        <v>0</v>
      </c>
      <c r="I113" s="286">
        <v>0</v>
      </c>
    </row>
    <row r="114" spans="1:9" hidden="1" x14ac:dyDescent="0.25">
      <c r="A114" s="116">
        <v>140237</v>
      </c>
      <c r="B114" s="106" t="s">
        <v>301</v>
      </c>
      <c r="C114" s="283"/>
      <c r="D114" s="282">
        <v>0</v>
      </c>
      <c r="E114" s="282">
        <v>0</v>
      </c>
      <c r="F114" s="95">
        <v>0</v>
      </c>
      <c r="G114" s="95">
        <v>0</v>
      </c>
      <c r="H114" s="95">
        <v>0</v>
      </c>
      <c r="I114" s="286">
        <v>0</v>
      </c>
    </row>
    <row r="115" spans="1:9" hidden="1" x14ac:dyDescent="0.25">
      <c r="A115" s="116">
        <v>140240</v>
      </c>
      <c r="B115" s="106" t="s">
        <v>307</v>
      </c>
      <c r="C115" s="283">
        <v>0</v>
      </c>
      <c r="D115" s="162">
        <v>0</v>
      </c>
      <c r="E115" s="162">
        <v>0</v>
      </c>
      <c r="F115" s="251">
        <v>0</v>
      </c>
      <c r="G115" s="251">
        <v>0</v>
      </c>
      <c r="H115" s="251">
        <v>0</v>
      </c>
      <c r="I115" s="286">
        <v>0</v>
      </c>
    </row>
    <row r="116" spans="1:9" x14ac:dyDescent="0.25">
      <c r="A116" s="116"/>
      <c r="B116" s="122" t="s">
        <v>225</v>
      </c>
      <c r="C116" s="185">
        <v>1979328</v>
      </c>
      <c r="D116" s="185">
        <v>1689421</v>
      </c>
      <c r="E116" s="185">
        <v>289907</v>
      </c>
      <c r="F116" s="185">
        <v>635296</v>
      </c>
      <c r="G116" s="185">
        <v>673418</v>
      </c>
      <c r="H116" s="185">
        <v>442856</v>
      </c>
      <c r="I116" s="96">
        <v>227758</v>
      </c>
    </row>
  </sheetData>
  <autoFilter ref="A8:I116">
    <filterColumn colId="2">
      <filters>
        <filter val="1 015 017"/>
        <filter val="1 082"/>
        <filter val="1 661"/>
        <filter val="1 889"/>
        <filter val="1 979 328"/>
        <filter val="10 212"/>
        <filter val="10 363"/>
        <filter val="100"/>
        <filter val="11 249"/>
        <filter val="11 366"/>
        <filter val="111"/>
        <filter val="118 883"/>
        <filter val="12 130"/>
        <filter val="12 361"/>
        <filter val="121"/>
        <filter val="128 297"/>
        <filter val="13 825"/>
        <filter val="144 905"/>
        <filter val="158 226"/>
        <filter val="16 972"/>
        <filter val="164 662"/>
        <filter val="174"/>
        <filter val="18 130"/>
        <filter val="2 835"/>
        <filter val="20 415"/>
        <filter val="20 543"/>
        <filter val="22 784"/>
        <filter val="23 692"/>
        <filter val="250"/>
        <filter val="27 086"/>
        <filter val="27 382"/>
        <filter val="270 299"/>
        <filter val="28 309"/>
        <filter val="3 410"/>
        <filter val="3 471"/>
        <filter val="3 764"/>
        <filter val="30 565"/>
        <filter val="30 994"/>
        <filter val="31 931"/>
        <filter val="31 993"/>
        <filter val="35 691"/>
        <filter val="36 463"/>
        <filter val="38 046"/>
        <filter val="38 111"/>
        <filter val="4 240"/>
        <filter val="4 266"/>
        <filter val="41 281"/>
        <filter val="41 920"/>
        <filter val="42 968"/>
        <filter val="48 371"/>
        <filter val="49 104"/>
        <filter val="49 176"/>
        <filter val="5 631"/>
        <filter val="5 722"/>
        <filter val="5 769"/>
        <filter val="50"/>
        <filter val="53 382"/>
        <filter val="54 012"/>
        <filter val="572"/>
        <filter val="6 351"/>
        <filter val="6 751"/>
        <filter val="6 800"/>
        <filter val="6 804"/>
        <filter val="615 353"/>
        <filter val="7 724"/>
        <filter val="71 706"/>
        <filter val="74 622"/>
        <filter val="75 854"/>
        <filter val="8 351"/>
        <filter val="809"/>
        <filter val="86"/>
        <filter val="875"/>
        <filter val="89 177"/>
        <filter val="959"/>
      </filters>
    </filterColumn>
  </autoFilter>
  <mergeCells count="9">
    <mergeCell ref="B2:F4"/>
    <mergeCell ref="A6:A8"/>
    <mergeCell ref="B6:B8"/>
    <mergeCell ref="D6:E6"/>
    <mergeCell ref="I6:I7"/>
    <mergeCell ref="C6:C8"/>
    <mergeCell ref="F6:F7"/>
    <mergeCell ref="G6:G7"/>
    <mergeCell ref="H6:H7"/>
  </mergeCells>
  <conditionalFormatting sqref="I9:I116">
    <cfRule type="cellIs" dxfId="178" priority="10" operator="lessThan">
      <formula>0</formula>
    </cfRule>
  </conditionalFormatting>
  <conditionalFormatting sqref="D9:E43 D46:E52 D54:E68 D70:E75 D77:E115 C44:H45 C53:H53 C69:H69 C76:H76 I9:I116">
    <cfRule type="cellIs" dxfId="177" priority="11" operator="lessThan">
      <formula>0</formula>
    </cfRule>
    <cfRule type="cellIs" dxfId="176" priority="13" operator="lessThan">
      <formula>0</formula>
    </cfRule>
  </conditionalFormatting>
  <pageMargins left="0.7" right="0.7" top="0.75" bottom="0.75" header="0.3" footer="0.3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P116"/>
  <sheetViews>
    <sheetView view="pageBreakPreview" zoomScale="80" zoomScaleNormal="80" zoomScaleSheetLayoutView="80" workbookViewId="0">
      <pane xSplit="2" ySplit="7" topLeftCell="D8" activePane="bottomRight" state="frozen"/>
      <selection activeCell="D82" sqref="D82"/>
      <selection pane="topRight" activeCell="D82" sqref="D82"/>
      <selection pane="bottomLeft" activeCell="D82" sqref="D82"/>
      <selection pane="bottomRight" activeCell="N119" sqref="N119"/>
    </sheetView>
  </sheetViews>
  <sheetFormatPr defaultRowHeight="15" x14ac:dyDescent="0.25"/>
  <cols>
    <col min="1" max="1" width="9.140625" style="73" customWidth="1"/>
    <col min="2" max="2" width="55.85546875" style="74" customWidth="1"/>
    <col min="3" max="5" width="20.42578125" style="74" customWidth="1"/>
    <col min="6" max="15" width="12.42578125" style="74" customWidth="1"/>
    <col min="16" max="16384" width="9.140625" style="74"/>
  </cols>
  <sheetData>
    <row r="1" spans="1:16" x14ac:dyDescent="0.25">
      <c r="O1" s="75" t="s">
        <v>266</v>
      </c>
    </row>
    <row r="2" spans="1:16" x14ac:dyDescent="0.25">
      <c r="B2" s="306" t="s">
        <v>264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78"/>
      <c r="N2" s="78"/>
      <c r="O2" s="75" t="s">
        <v>0</v>
      </c>
      <c r="P2" s="78"/>
    </row>
    <row r="3" spans="1:16" x14ac:dyDescent="0.25"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78"/>
      <c r="N3" s="78"/>
      <c r="O3" s="75" t="s">
        <v>1</v>
      </c>
      <c r="P3" s="78"/>
    </row>
    <row r="4" spans="1:16" x14ac:dyDescent="0.25"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78"/>
      <c r="N4" s="78"/>
      <c r="O4" s="75" t="s">
        <v>326</v>
      </c>
      <c r="P4" s="78"/>
    </row>
    <row r="5" spans="1:16" x14ac:dyDescent="0.25">
      <c r="O5" s="75" t="s">
        <v>268</v>
      </c>
    </row>
    <row r="6" spans="1:16" ht="44.25" customHeight="1" x14ac:dyDescent="0.25">
      <c r="A6" s="307" t="s">
        <v>2</v>
      </c>
      <c r="B6" s="309" t="s">
        <v>36</v>
      </c>
      <c r="C6" s="90" t="s">
        <v>130</v>
      </c>
      <c r="D6" s="311" t="s">
        <v>317</v>
      </c>
      <c r="E6" s="312"/>
      <c r="F6" s="310" t="s">
        <v>106</v>
      </c>
      <c r="G6" s="310"/>
      <c r="H6" s="313" t="s">
        <v>315</v>
      </c>
      <c r="I6" s="314"/>
      <c r="J6" s="314"/>
      <c r="K6" s="315"/>
      <c r="L6" s="311" t="s">
        <v>316</v>
      </c>
      <c r="M6" s="316"/>
      <c r="N6" s="316"/>
      <c r="O6" s="312"/>
    </row>
    <row r="7" spans="1:16" ht="151.5" customHeight="1" x14ac:dyDescent="0.25">
      <c r="A7" s="308"/>
      <c r="B7" s="309"/>
      <c r="C7" s="90" t="s">
        <v>233</v>
      </c>
      <c r="D7" s="238" t="s">
        <v>315</v>
      </c>
      <c r="E7" s="238" t="s">
        <v>316</v>
      </c>
      <c r="F7" s="91" t="s">
        <v>66</v>
      </c>
      <c r="G7" s="91" t="s">
        <v>67</v>
      </c>
      <c r="H7" s="241" t="s">
        <v>318</v>
      </c>
      <c r="I7" s="241" t="s">
        <v>319</v>
      </c>
      <c r="J7" s="241" t="s">
        <v>320</v>
      </c>
      <c r="K7" s="241" t="s">
        <v>321</v>
      </c>
      <c r="L7" s="241" t="s">
        <v>318</v>
      </c>
      <c r="M7" s="241" t="s">
        <v>319</v>
      </c>
      <c r="N7" s="241" t="s">
        <v>320</v>
      </c>
      <c r="O7" s="241" t="s">
        <v>321</v>
      </c>
    </row>
    <row r="8" spans="1:16" x14ac:dyDescent="0.25">
      <c r="A8" s="63">
        <v>140001</v>
      </c>
      <c r="B8" s="79" t="s">
        <v>131</v>
      </c>
      <c r="C8" s="62">
        <v>39</v>
      </c>
      <c r="D8" s="62">
        <v>39</v>
      </c>
      <c r="E8" s="62"/>
      <c r="F8" s="62">
        <v>38</v>
      </c>
      <c r="G8" s="62">
        <v>1</v>
      </c>
      <c r="H8" s="62">
        <v>2</v>
      </c>
      <c r="I8" s="62">
        <v>1</v>
      </c>
      <c r="J8" s="62"/>
      <c r="K8" s="62">
        <v>36</v>
      </c>
      <c r="L8" s="62">
        <v>0</v>
      </c>
      <c r="M8" s="99">
        <v>0</v>
      </c>
      <c r="N8" s="99">
        <v>0</v>
      </c>
      <c r="O8" s="98">
        <v>0</v>
      </c>
    </row>
    <row r="9" spans="1:16" x14ac:dyDescent="0.25">
      <c r="A9" s="63">
        <v>140005</v>
      </c>
      <c r="B9" s="79" t="s">
        <v>132</v>
      </c>
      <c r="C9" s="62">
        <v>1540</v>
      </c>
      <c r="D9" s="62">
        <v>1540</v>
      </c>
      <c r="E9" s="62"/>
      <c r="F9" s="62">
        <v>662</v>
      </c>
      <c r="G9" s="62">
        <v>878</v>
      </c>
      <c r="H9" s="62">
        <v>122</v>
      </c>
      <c r="I9" s="62">
        <v>157</v>
      </c>
      <c r="J9" s="62">
        <v>490</v>
      </c>
      <c r="K9" s="62">
        <v>771</v>
      </c>
      <c r="L9" s="62"/>
      <c r="M9" s="99"/>
      <c r="N9" s="93">
        <v>0</v>
      </c>
      <c r="O9" s="98">
        <v>0</v>
      </c>
    </row>
    <row r="10" spans="1:16" hidden="1" x14ac:dyDescent="0.25">
      <c r="A10" s="63">
        <v>140002</v>
      </c>
      <c r="B10" s="79" t="s">
        <v>133</v>
      </c>
      <c r="C10" s="62">
        <v>0</v>
      </c>
      <c r="D10" s="62"/>
      <c r="E10" s="62"/>
      <c r="F10" s="62">
        <v>0</v>
      </c>
      <c r="G10" s="62">
        <v>0</v>
      </c>
      <c r="H10" s="62"/>
      <c r="I10" s="62"/>
      <c r="J10" s="62">
        <v>0</v>
      </c>
      <c r="K10" s="62">
        <v>0</v>
      </c>
      <c r="L10" s="62"/>
      <c r="M10" s="99"/>
      <c r="N10" s="93">
        <v>0</v>
      </c>
      <c r="O10" s="98">
        <v>0</v>
      </c>
    </row>
    <row r="11" spans="1:16" x14ac:dyDescent="0.25">
      <c r="A11" s="63">
        <v>140004</v>
      </c>
      <c r="B11" s="79" t="s">
        <v>134</v>
      </c>
      <c r="C11" s="62">
        <v>235</v>
      </c>
      <c r="D11" s="62">
        <v>235</v>
      </c>
      <c r="E11" s="62"/>
      <c r="F11" s="62">
        <v>225</v>
      </c>
      <c r="G11" s="62">
        <v>10</v>
      </c>
      <c r="H11" s="62">
        <v>1</v>
      </c>
      <c r="I11" s="62">
        <v>7</v>
      </c>
      <c r="J11" s="62">
        <v>4</v>
      </c>
      <c r="K11" s="62">
        <v>223</v>
      </c>
      <c r="L11" s="62"/>
      <c r="M11" s="99"/>
      <c r="N11" s="98">
        <v>0</v>
      </c>
      <c r="O11" s="98">
        <v>0</v>
      </c>
    </row>
    <row r="12" spans="1:16" hidden="1" x14ac:dyDescent="0.25">
      <c r="A12" s="63">
        <v>140003</v>
      </c>
      <c r="B12" s="79" t="s">
        <v>135</v>
      </c>
      <c r="C12" s="62">
        <v>0</v>
      </c>
      <c r="D12" s="62"/>
      <c r="E12" s="62"/>
      <c r="F12" s="62">
        <v>0</v>
      </c>
      <c r="G12" s="62">
        <v>0</v>
      </c>
      <c r="H12" s="62"/>
      <c r="I12" s="62"/>
      <c r="J12" s="62">
        <v>0</v>
      </c>
      <c r="K12" s="62">
        <v>0</v>
      </c>
      <c r="L12" s="62"/>
      <c r="M12" s="99"/>
      <c r="N12" s="99">
        <v>0</v>
      </c>
      <c r="O12" s="98">
        <v>0</v>
      </c>
    </row>
    <row r="13" spans="1:16" hidden="1" x14ac:dyDescent="0.25">
      <c r="A13" s="63">
        <v>140008</v>
      </c>
      <c r="B13" s="79" t="s">
        <v>136</v>
      </c>
      <c r="C13" s="62">
        <v>0</v>
      </c>
      <c r="D13" s="62"/>
      <c r="E13" s="62"/>
      <c r="F13" s="62">
        <v>0</v>
      </c>
      <c r="G13" s="62">
        <v>0</v>
      </c>
      <c r="H13" s="62"/>
      <c r="I13" s="62"/>
      <c r="J13" s="62">
        <v>0</v>
      </c>
      <c r="K13" s="62">
        <v>0</v>
      </c>
      <c r="L13" s="62"/>
      <c r="M13" s="99"/>
      <c r="N13" s="99">
        <v>0</v>
      </c>
      <c r="O13" s="98">
        <v>0</v>
      </c>
    </row>
    <row r="14" spans="1:16" hidden="1" x14ac:dyDescent="0.25">
      <c r="A14" s="63">
        <v>140009</v>
      </c>
      <c r="B14" s="79" t="s">
        <v>137</v>
      </c>
      <c r="C14" s="62">
        <v>0</v>
      </c>
      <c r="D14" s="62"/>
      <c r="E14" s="62"/>
      <c r="F14" s="62">
        <v>0</v>
      </c>
      <c r="G14" s="62">
        <v>0</v>
      </c>
      <c r="H14" s="62"/>
      <c r="I14" s="62"/>
      <c r="J14" s="62">
        <v>0</v>
      </c>
      <c r="K14" s="62">
        <v>0</v>
      </c>
      <c r="L14" s="62"/>
      <c r="M14" s="99"/>
      <c r="N14" s="99">
        <v>0</v>
      </c>
      <c r="O14" s="98">
        <v>0</v>
      </c>
    </row>
    <row r="15" spans="1:16" x14ac:dyDescent="0.25">
      <c r="A15" s="63">
        <v>140010</v>
      </c>
      <c r="B15" s="79" t="s">
        <v>138</v>
      </c>
      <c r="C15" s="62">
        <v>114</v>
      </c>
      <c r="D15" s="62">
        <v>114</v>
      </c>
      <c r="E15" s="62"/>
      <c r="F15" s="62">
        <v>107</v>
      </c>
      <c r="G15" s="62">
        <v>7</v>
      </c>
      <c r="H15" s="62"/>
      <c r="I15" s="62">
        <v>22</v>
      </c>
      <c r="J15" s="62"/>
      <c r="K15" s="62">
        <v>92</v>
      </c>
      <c r="L15" s="62"/>
      <c r="M15" s="99">
        <v>1</v>
      </c>
      <c r="N15" s="99">
        <v>0</v>
      </c>
      <c r="O15" s="98">
        <v>0</v>
      </c>
    </row>
    <row r="16" spans="1:16" hidden="1" x14ac:dyDescent="0.25">
      <c r="A16" s="63">
        <v>140011</v>
      </c>
      <c r="B16" s="79" t="s">
        <v>139</v>
      </c>
      <c r="C16" s="62">
        <v>0</v>
      </c>
      <c r="D16" s="62"/>
      <c r="E16" s="62"/>
      <c r="F16" s="62">
        <v>0</v>
      </c>
      <c r="G16" s="62">
        <v>0</v>
      </c>
      <c r="H16" s="62"/>
      <c r="I16" s="62"/>
      <c r="J16" s="62">
        <v>0</v>
      </c>
      <c r="K16" s="62">
        <v>0</v>
      </c>
      <c r="L16" s="62"/>
      <c r="M16" s="99"/>
      <c r="N16" s="99">
        <v>0</v>
      </c>
      <c r="O16" s="98">
        <v>0</v>
      </c>
    </row>
    <row r="17" spans="1:16" x14ac:dyDescent="0.25">
      <c r="A17" s="63">
        <v>140012</v>
      </c>
      <c r="B17" s="80" t="s">
        <v>140</v>
      </c>
      <c r="C17" s="62">
        <v>398</v>
      </c>
      <c r="D17" s="62">
        <v>398</v>
      </c>
      <c r="E17" s="62"/>
      <c r="F17" s="62">
        <v>387</v>
      </c>
      <c r="G17" s="62">
        <v>11</v>
      </c>
      <c r="H17" s="62">
        <v>105</v>
      </c>
      <c r="I17" s="62">
        <v>67</v>
      </c>
      <c r="J17" s="62">
        <v>24</v>
      </c>
      <c r="K17" s="62">
        <v>202</v>
      </c>
      <c r="L17" s="62"/>
      <c r="M17" s="99"/>
      <c r="N17" s="62">
        <v>0</v>
      </c>
      <c r="O17" s="98">
        <v>0</v>
      </c>
    </row>
    <row r="18" spans="1:16" x14ac:dyDescent="0.25">
      <c r="A18" s="63">
        <v>140013</v>
      </c>
      <c r="B18" s="80" t="s">
        <v>141</v>
      </c>
      <c r="C18" s="62">
        <v>167</v>
      </c>
      <c r="D18" s="62">
        <v>167</v>
      </c>
      <c r="E18" s="62"/>
      <c r="F18" s="62">
        <v>155</v>
      </c>
      <c r="G18" s="62">
        <v>12</v>
      </c>
      <c r="H18" s="62">
        <v>7</v>
      </c>
      <c r="I18" s="62">
        <v>39</v>
      </c>
      <c r="J18" s="62">
        <v>52</v>
      </c>
      <c r="K18" s="62">
        <v>69</v>
      </c>
      <c r="L18" s="62"/>
      <c r="M18" s="99"/>
      <c r="N18" s="99">
        <v>0</v>
      </c>
      <c r="O18" s="98">
        <v>0</v>
      </c>
    </row>
    <row r="19" spans="1:16" hidden="1" x14ac:dyDescent="0.25">
      <c r="A19" s="63">
        <v>140014</v>
      </c>
      <c r="B19" s="80" t="s">
        <v>142</v>
      </c>
      <c r="C19" s="62">
        <v>0</v>
      </c>
      <c r="D19" s="62"/>
      <c r="E19" s="62"/>
      <c r="F19" s="62">
        <v>0</v>
      </c>
      <c r="G19" s="62">
        <v>0</v>
      </c>
      <c r="H19" s="62"/>
      <c r="I19" s="62"/>
      <c r="J19" s="62">
        <v>0</v>
      </c>
      <c r="K19" s="62">
        <v>0</v>
      </c>
      <c r="L19" s="62"/>
      <c r="M19" s="99"/>
      <c r="N19" s="99">
        <v>0</v>
      </c>
      <c r="O19" s="98">
        <v>0</v>
      </c>
    </row>
    <row r="20" spans="1:16" hidden="1" x14ac:dyDescent="0.25">
      <c r="A20" s="63">
        <v>140015</v>
      </c>
      <c r="B20" s="80" t="s">
        <v>41</v>
      </c>
      <c r="C20" s="62">
        <v>0</v>
      </c>
      <c r="D20" s="62"/>
      <c r="E20" s="62"/>
      <c r="F20" s="62">
        <v>0</v>
      </c>
      <c r="G20" s="62">
        <v>0</v>
      </c>
      <c r="H20" s="62"/>
      <c r="I20" s="62"/>
      <c r="J20" s="62">
        <v>0</v>
      </c>
      <c r="K20" s="62">
        <v>0</v>
      </c>
      <c r="L20" s="62"/>
      <c r="M20" s="99"/>
      <c r="N20" s="99">
        <v>0</v>
      </c>
      <c r="O20" s="98">
        <v>0</v>
      </c>
    </row>
    <row r="21" spans="1:16" s="76" customFormat="1" x14ac:dyDescent="0.25">
      <c r="A21" s="63">
        <v>140017</v>
      </c>
      <c r="B21" s="80" t="s">
        <v>143</v>
      </c>
      <c r="C21" s="62">
        <v>346</v>
      </c>
      <c r="D21" s="62">
        <v>346</v>
      </c>
      <c r="E21" s="62"/>
      <c r="F21" s="62">
        <v>330</v>
      </c>
      <c r="G21" s="62">
        <v>16</v>
      </c>
      <c r="H21" s="62">
        <v>8</v>
      </c>
      <c r="I21" s="62">
        <v>20</v>
      </c>
      <c r="J21" s="62">
        <v>50</v>
      </c>
      <c r="K21" s="62">
        <v>268</v>
      </c>
      <c r="L21" s="62"/>
      <c r="M21" s="99"/>
      <c r="N21" s="99">
        <v>0</v>
      </c>
      <c r="O21" s="98">
        <v>0</v>
      </c>
      <c r="P21" s="74"/>
    </row>
    <row r="22" spans="1:16" s="76" customFormat="1" x14ac:dyDescent="0.25">
      <c r="A22" s="63">
        <v>140018</v>
      </c>
      <c r="B22" s="80" t="s">
        <v>144</v>
      </c>
      <c r="C22" s="62">
        <v>665</v>
      </c>
      <c r="D22" s="62">
        <v>665</v>
      </c>
      <c r="E22" s="62"/>
      <c r="F22" s="62">
        <v>479</v>
      </c>
      <c r="G22" s="62">
        <v>186</v>
      </c>
      <c r="H22" s="62">
        <v>111</v>
      </c>
      <c r="I22" s="62">
        <v>142</v>
      </c>
      <c r="J22" s="62">
        <v>104</v>
      </c>
      <c r="K22" s="62">
        <v>308</v>
      </c>
      <c r="L22" s="62"/>
      <c r="M22" s="99"/>
      <c r="N22" s="99">
        <v>0</v>
      </c>
      <c r="O22" s="98">
        <v>0</v>
      </c>
      <c r="P22" s="74"/>
    </row>
    <row r="23" spans="1:16" hidden="1" x14ac:dyDescent="0.25">
      <c r="A23" s="63">
        <v>140019</v>
      </c>
      <c r="B23" s="80" t="s">
        <v>145</v>
      </c>
      <c r="C23" s="62">
        <v>0</v>
      </c>
      <c r="D23" s="62"/>
      <c r="E23" s="62"/>
      <c r="F23" s="62">
        <v>0</v>
      </c>
      <c r="G23" s="62">
        <v>0</v>
      </c>
      <c r="H23" s="62"/>
      <c r="I23" s="62"/>
      <c r="J23" s="62">
        <v>0</v>
      </c>
      <c r="K23" s="62">
        <v>0</v>
      </c>
      <c r="L23" s="62"/>
      <c r="M23" s="99"/>
      <c r="N23" s="99">
        <v>0</v>
      </c>
      <c r="O23" s="98">
        <v>0</v>
      </c>
    </row>
    <row r="24" spans="1:16" s="76" customFormat="1" x14ac:dyDescent="0.25">
      <c r="A24" s="63">
        <v>140020</v>
      </c>
      <c r="B24" s="80" t="s">
        <v>3</v>
      </c>
      <c r="C24" s="62">
        <v>574</v>
      </c>
      <c r="D24" s="62">
        <v>574</v>
      </c>
      <c r="E24" s="62"/>
      <c r="F24" s="62">
        <v>571</v>
      </c>
      <c r="G24" s="62">
        <v>3</v>
      </c>
      <c r="H24" s="62">
        <v>178</v>
      </c>
      <c r="I24" s="62">
        <v>123</v>
      </c>
      <c r="J24" s="62">
        <v>116</v>
      </c>
      <c r="K24" s="62">
        <v>157</v>
      </c>
      <c r="L24" s="62"/>
      <c r="M24" s="99"/>
      <c r="N24" s="99">
        <v>0</v>
      </c>
      <c r="O24" s="98">
        <v>0</v>
      </c>
      <c r="P24" s="74"/>
    </row>
    <row r="25" spans="1:16" x14ac:dyDescent="0.25">
      <c r="A25" s="63">
        <v>140022</v>
      </c>
      <c r="B25" s="80" t="s">
        <v>146</v>
      </c>
      <c r="C25" s="62">
        <v>74</v>
      </c>
      <c r="D25" s="62">
        <v>74</v>
      </c>
      <c r="E25" s="62"/>
      <c r="F25" s="62">
        <v>70</v>
      </c>
      <c r="G25" s="62">
        <v>4</v>
      </c>
      <c r="H25" s="62">
        <v>10</v>
      </c>
      <c r="I25" s="62">
        <v>33</v>
      </c>
      <c r="J25" s="62">
        <v>21</v>
      </c>
      <c r="K25" s="62">
        <v>10</v>
      </c>
      <c r="L25" s="62"/>
      <c r="M25" s="99"/>
      <c r="N25" s="99">
        <v>0</v>
      </c>
      <c r="O25" s="98">
        <v>0</v>
      </c>
    </row>
    <row r="26" spans="1:16" hidden="1" x14ac:dyDescent="0.25">
      <c r="A26" s="63">
        <v>140027</v>
      </c>
      <c r="B26" s="81" t="s">
        <v>147</v>
      </c>
      <c r="C26" s="62">
        <v>0</v>
      </c>
      <c r="D26" s="62"/>
      <c r="E26" s="62"/>
      <c r="F26" s="62">
        <v>0</v>
      </c>
      <c r="G26" s="62">
        <v>0</v>
      </c>
      <c r="H26" s="62"/>
      <c r="I26" s="62"/>
      <c r="J26" s="62">
        <v>0</v>
      </c>
      <c r="K26" s="62">
        <v>0</v>
      </c>
      <c r="L26" s="62"/>
      <c r="M26" s="99"/>
      <c r="N26" s="99">
        <v>0</v>
      </c>
      <c r="O26" s="98">
        <v>0</v>
      </c>
    </row>
    <row r="27" spans="1:16" x14ac:dyDescent="0.25">
      <c r="A27" s="63">
        <v>140023</v>
      </c>
      <c r="B27" s="80" t="s">
        <v>42</v>
      </c>
      <c r="C27" s="62">
        <v>991</v>
      </c>
      <c r="D27" s="62">
        <v>922</v>
      </c>
      <c r="E27" s="62">
        <v>69</v>
      </c>
      <c r="F27" s="62">
        <v>918</v>
      </c>
      <c r="G27" s="62">
        <v>73</v>
      </c>
      <c r="H27" s="62">
        <v>1</v>
      </c>
      <c r="I27" s="62"/>
      <c r="J27" s="62">
        <v>3</v>
      </c>
      <c r="K27" s="62">
        <v>918</v>
      </c>
      <c r="L27" s="62">
        <v>16</v>
      </c>
      <c r="M27" s="99">
        <v>21</v>
      </c>
      <c r="N27" s="99">
        <v>20</v>
      </c>
      <c r="O27" s="98">
        <v>12</v>
      </c>
    </row>
    <row r="28" spans="1:16" hidden="1" x14ac:dyDescent="0.25">
      <c r="A28" s="63">
        <v>140028</v>
      </c>
      <c r="B28" s="82" t="s">
        <v>148</v>
      </c>
      <c r="C28" s="62">
        <v>0</v>
      </c>
      <c r="D28" s="62"/>
      <c r="E28" s="62"/>
      <c r="F28" s="62">
        <v>0</v>
      </c>
      <c r="G28" s="62">
        <v>0</v>
      </c>
      <c r="H28" s="62"/>
      <c r="I28" s="62"/>
      <c r="J28" s="62">
        <v>0</v>
      </c>
      <c r="K28" s="62">
        <v>0</v>
      </c>
      <c r="L28" s="62"/>
      <c r="M28" s="99"/>
      <c r="N28" s="99">
        <v>0</v>
      </c>
      <c r="O28" s="98">
        <v>0</v>
      </c>
    </row>
    <row r="29" spans="1:16" hidden="1" x14ac:dyDescent="0.25">
      <c r="A29" s="63">
        <v>140016</v>
      </c>
      <c r="B29" s="80" t="s">
        <v>149</v>
      </c>
      <c r="C29" s="62">
        <v>0</v>
      </c>
      <c r="D29" s="62"/>
      <c r="E29" s="62"/>
      <c r="F29" s="62">
        <v>0</v>
      </c>
      <c r="G29" s="62">
        <v>0</v>
      </c>
      <c r="H29" s="62"/>
      <c r="I29" s="62"/>
      <c r="J29" s="62">
        <v>0</v>
      </c>
      <c r="K29" s="62">
        <v>0</v>
      </c>
      <c r="L29" s="62"/>
      <c r="M29" s="99"/>
      <c r="N29" s="99">
        <v>0</v>
      </c>
      <c r="O29" s="98">
        <v>0</v>
      </c>
    </row>
    <row r="30" spans="1:16" hidden="1" x14ac:dyDescent="0.25">
      <c r="A30" s="63">
        <v>140029</v>
      </c>
      <c r="B30" s="80" t="s">
        <v>150</v>
      </c>
      <c r="C30" s="62">
        <v>0</v>
      </c>
      <c r="D30" s="62"/>
      <c r="E30" s="62"/>
      <c r="F30" s="62">
        <v>0</v>
      </c>
      <c r="G30" s="62">
        <v>0</v>
      </c>
      <c r="H30" s="62"/>
      <c r="I30" s="62"/>
      <c r="J30" s="62">
        <v>0</v>
      </c>
      <c r="K30" s="62">
        <v>0</v>
      </c>
      <c r="L30" s="62"/>
      <c r="M30" s="99"/>
      <c r="N30" s="99">
        <v>0</v>
      </c>
      <c r="O30" s="98">
        <v>0</v>
      </c>
    </row>
    <row r="31" spans="1:16" hidden="1" x14ac:dyDescent="0.25">
      <c r="A31" s="63">
        <v>140030</v>
      </c>
      <c r="B31" s="80" t="s">
        <v>151</v>
      </c>
      <c r="C31" s="62">
        <v>0</v>
      </c>
      <c r="D31" s="62"/>
      <c r="E31" s="62"/>
      <c r="F31" s="62">
        <v>0</v>
      </c>
      <c r="G31" s="62">
        <v>0</v>
      </c>
      <c r="H31" s="62"/>
      <c r="I31" s="62"/>
      <c r="J31" s="62">
        <v>0</v>
      </c>
      <c r="K31" s="62">
        <v>0</v>
      </c>
      <c r="L31" s="62"/>
      <c r="M31" s="99"/>
      <c r="N31" s="99">
        <v>0</v>
      </c>
      <c r="O31" s="98">
        <v>0</v>
      </c>
    </row>
    <row r="32" spans="1:16" hidden="1" x14ac:dyDescent="0.25">
      <c r="A32" s="63">
        <v>140031</v>
      </c>
      <c r="B32" s="80" t="s">
        <v>152</v>
      </c>
      <c r="C32" s="62">
        <v>0</v>
      </c>
      <c r="D32" s="62"/>
      <c r="E32" s="62"/>
      <c r="F32" s="62">
        <v>0</v>
      </c>
      <c r="G32" s="62">
        <v>0</v>
      </c>
      <c r="H32" s="62"/>
      <c r="I32" s="62"/>
      <c r="J32" s="62">
        <v>0</v>
      </c>
      <c r="K32" s="62">
        <v>0</v>
      </c>
      <c r="L32" s="62"/>
      <c r="M32" s="99"/>
      <c r="N32" s="99">
        <v>0</v>
      </c>
      <c r="O32" s="98">
        <v>0</v>
      </c>
    </row>
    <row r="33" spans="1:15" x14ac:dyDescent="0.25">
      <c r="A33" s="63">
        <v>140032</v>
      </c>
      <c r="B33" s="79" t="s">
        <v>153</v>
      </c>
      <c r="C33" s="62">
        <v>129</v>
      </c>
      <c r="D33" s="62">
        <v>129</v>
      </c>
      <c r="E33" s="62"/>
      <c r="F33" s="62">
        <v>125</v>
      </c>
      <c r="G33" s="62">
        <v>4</v>
      </c>
      <c r="H33" s="62">
        <v>22</v>
      </c>
      <c r="I33" s="62">
        <v>44</v>
      </c>
      <c r="J33" s="62">
        <v>16</v>
      </c>
      <c r="K33" s="62">
        <v>47</v>
      </c>
      <c r="L33" s="62"/>
      <c r="M33" s="99"/>
      <c r="N33" s="99">
        <v>0</v>
      </c>
      <c r="O33" s="98">
        <v>0</v>
      </c>
    </row>
    <row r="34" spans="1:15" hidden="1" x14ac:dyDescent="0.25">
      <c r="A34" s="63">
        <v>140033</v>
      </c>
      <c r="B34" s="82" t="s">
        <v>154</v>
      </c>
      <c r="C34" s="62">
        <v>0</v>
      </c>
      <c r="D34" s="62"/>
      <c r="E34" s="62"/>
      <c r="F34" s="62">
        <v>0</v>
      </c>
      <c r="G34" s="62">
        <v>0</v>
      </c>
      <c r="H34" s="62"/>
      <c r="I34" s="62"/>
      <c r="J34" s="62">
        <v>0</v>
      </c>
      <c r="K34" s="62">
        <v>0</v>
      </c>
      <c r="L34" s="62"/>
      <c r="M34" s="99"/>
      <c r="N34" s="99">
        <v>0</v>
      </c>
      <c r="O34" s="98">
        <v>0</v>
      </c>
    </row>
    <row r="35" spans="1:15" hidden="1" x14ac:dyDescent="0.25">
      <c r="A35" s="63">
        <v>140034</v>
      </c>
      <c r="B35" s="79" t="s">
        <v>43</v>
      </c>
      <c r="C35" s="62">
        <v>0</v>
      </c>
      <c r="D35" s="62"/>
      <c r="E35" s="62"/>
      <c r="F35" s="62">
        <v>0</v>
      </c>
      <c r="G35" s="62">
        <v>0</v>
      </c>
      <c r="H35" s="62"/>
      <c r="I35" s="62"/>
      <c r="J35" s="62">
        <v>0</v>
      </c>
      <c r="K35" s="62">
        <v>0</v>
      </c>
      <c r="L35" s="62"/>
      <c r="M35" s="99"/>
      <c r="N35" s="99">
        <v>0</v>
      </c>
      <c r="O35" s="98">
        <v>0</v>
      </c>
    </row>
    <row r="36" spans="1:15" hidden="1" x14ac:dyDescent="0.25">
      <c r="A36" s="63">
        <v>140035</v>
      </c>
      <c r="B36" s="79" t="s">
        <v>155</v>
      </c>
      <c r="C36" s="62">
        <v>0</v>
      </c>
      <c r="D36" s="62"/>
      <c r="E36" s="62"/>
      <c r="F36" s="62">
        <v>0</v>
      </c>
      <c r="G36" s="62">
        <v>0</v>
      </c>
      <c r="H36" s="62"/>
      <c r="I36" s="62"/>
      <c r="J36" s="62">
        <v>0</v>
      </c>
      <c r="K36" s="62">
        <v>0</v>
      </c>
      <c r="L36" s="62"/>
      <c r="M36" s="99"/>
      <c r="N36" s="99">
        <v>0</v>
      </c>
      <c r="O36" s="98">
        <v>0</v>
      </c>
    </row>
    <row r="37" spans="1:15" hidden="1" x14ac:dyDescent="0.25">
      <c r="A37" s="63">
        <v>140036</v>
      </c>
      <c r="B37" s="80" t="s">
        <v>156</v>
      </c>
      <c r="C37" s="62">
        <v>0</v>
      </c>
      <c r="D37" s="62"/>
      <c r="E37" s="62"/>
      <c r="F37" s="62">
        <v>0</v>
      </c>
      <c r="G37" s="62">
        <v>0</v>
      </c>
      <c r="H37" s="62"/>
      <c r="I37" s="62"/>
      <c r="J37" s="62">
        <v>0</v>
      </c>
      <c r="K37" s="62">
        <v>0</v>
      </c>
      <c r="L37" s="62"/>
      <c r="M37" s="99"/>
      <c r="N37" s="99">
        <v>0</v>
      </c>
      <c r="O37" s="98">
        <v>0</v>
      </c>
    </row>
    <row r="38" spans="1:15" hidden="1" x14ac:dyDescent="0.25">
      <c r="A38" s="63">
        <v>140037</v>
      </c>
      <c r="B38" s="80" t="s">
        <v>157</v>
      </c>
      <c r="C38" s="62">
        <v>0</v>
      </c>
      <c r="D38" s="62"/>
      <c r="E38" s="62"/>
      <c r="F38" s="62">
        <v>0</v>
      </c>
      <c r="G38" s="62">
        <v>0</v>
      </c>
      <c r="H38" s="62"/>
      <c r="I38" s="62"/>
      <c r="J38" s="62">
        <v>0</v>
      </c>
      <c r="K38" s="62">
        <v>0</v>
      </c>
      <c r="L38" s="62"/>
      <c r="M38" s="99"/>
      <c r="N38" s="99">
        <v>0</v>
      </c>
      <c r="O38" s="98">
        <v>0</v>
      </c>
    </row>
    <row r="39" spans="1:15" hidden="1" x14ac:dyDescent="0.25">
      <c r="A39" s="63">
        <v>140038</v>
      </c>
      <c r="B39" s="81" t="s">
        <v>158</v>
      </c>
      <c r="C39" s="62">
        <v>0</v>
      </c>
      <c r="D39" s="62"/>
      <c r="E39" s="62"/>
      <c r="F39" s="62">
        <v>0</v>
      </c>
      <c r="G39" s="62">
        <v>0</v>
      </c>
      <c r="H39" s="62"/>
      <c r="I39" s="62"/>
      <c r="J39" s="62">
        <v>0</v>
      </c>
      <c r="K39" s="62">
        <v>0</v>
      </c>
      <c r="L39" s="62"/>
      <c r="M39" s="99"/>
      <c r="N39" s="99">
        <v>0</v>
      </c>
      <c r="O39" s="98">
        <v>0</v>
      </c>
    </row>
    <row r="40" spans="1:15" hidden="1" x14ac:dyDescent="0.25">
      <c r="A40" s="63">
        <v>140039</v>
      </c>
      <c r="B40" s="80" t="s">
        <v>159</v>
      </c>
      <c r="C40" s="62">
        <v>0</v>
      </c>
      <c r="D40" s="62"/>
      <c r="E40" s="62"/>
      <c r="F40" s="62">
        <v>0</v>
      </c>
      <c r="G40" s="62">
        <v>0</v>
      </c>
      <c r="H40" s="62"/>
      <c r="I40" s="62"/>
      <c r="J40" s="62">
        <v>0</v>
      </c>
      <c r="K40" s="62">
        <v>0</v>
      </c>
      <c r="L40" s="62"/>
      <c r="M40" s="99"/>
      <c r="N40" s="99">
        <v>0</v>
      </c>
      <c r="O40" s="98">
        <v>0</v>
      </c>
    </row>
    <row r="41" spans="1:15" x14ac:dyDescent="0.25">
      <c r="A41" s="63">
        <v>140042</v>
      </c>
      <c r="B41" s="80" t="s">
        <v>160</v>
      </c>
      <c r="C41" s="62">
        <v>372</v>
      </c>
      <c r="D41" s="62">
        <v>372</v>
      </c>
      <c r="E41" s="62"/>
      <c r="F41" s="62">
        <v>328</v>
      </c>
      <c r="G41" s="62">
        <v>44</v>
      </c>
      <c r="H41" s="62">
        <v>71</v>
      </c>
      <c r="I41" s="62">
        <v>33</v>
      </c>
      <c r="J41" s="62">
        <v>16</v>
      </c>
      <c r="K41" s="62">
        <v>252</v>
      </c>
      <c r="L41" s="62"/>
      <c r="M41" s="99"/>
      <c r="N41" s="94">
        <v>0</v>
      </c>
      <c r="O41" s="98">
        <v>0</v>
      </c>
    </row>
    <row r="42" spans="1:15" ht="30" hidden="1" x14ac:dyDescent="0.25">
      <c r="A42" s="63">
        <v>140043</v>
      </c>
      <c r="B42" s="80" t="s">
        <v>161</v>
      </c>
      <c r="C42" s="62">
        <v>0</v>
      </c>
      <c r="D42" s="62"/>
      <c r="E42" s="62"/>
      <c r="F42" s="62">
        <v>0</v>
      </c>
      <c r="G42" s="62">
        <v>0</v>
      </c>
      <c r="H42" s="62"/>
      <c r="I42" s="62"/>
      <c r="J42" s="62">
        <v>0</v>
      </c>
      <c r="K42" s="62">
        <v>0</v>
      </c>
      <c r="L42" s="62"/>
      <c r="M42" s="99"/>
      <c r="N42" s="99">
        <v>0</v>
      </c>
      <c r="O42" s="98">
        <v>0</v>
      </c>
    </row>
    <row r="43" spans="1:15" x14ac:dyDescent="0.25">
      <c r="A43" s="77"/>
      <c r="B43" s="83" t="s">
        <v>4</v>
      </c>
      <c r="C43" s="69">
        <v>5644</v>
      </c>
      <c r="D43" s="69">
        <v>5575</v>
      </c>
      <c r="E43" s="69">
        <v>69</v>
      </c>
      <c r="F43" s="69">
        <v>4395</v>
      </c>
      <c r="G43" s="69">
        <v>1249</v>
      </c>
      <c r="H43" s="69">
        <v>638</v>
      </c>
      <c r="I43" s="69">
        <v>688</v>
      </c>
      <c r="J43" s="69">
        <v>896</v>
      </c>
      <c r="K43" s="69">
        <v>3353</v>
      </c>
      <c r="L43" s="69">
        <v>16</v>
      </c>
      <c r="M43" s="69">
        <v>22</v>
      </c>
      <c r="N43" s="69">
        <v>20</v>
      </c>
      <c r="O43" s="69">
        <v>12</v>
      </c>
    </row>
    <row r="44" spans="1:15" x14ac:dyDescent="0.25">
      <c r="A44" s="77"/>
      <c r="B44" s="84" t="s">
        <v>5</v>
      </c>
      <c r="C44" s="69">
        <v>12247</v>
      </c>
      <c r="D44" s="69">
        <v>8263</v>
      </c>
      <c r="E44" s="69">
        <v>3984</v>
      </c>
      <c r="F44" s="69">
        <v>10099</v>
      </c>
      <c r="G44" s="69">
        <v>2148</v>
      </c>
      <c r="H44" s="69">
        <v>185</v>
      </c>
      <c r="I44" s="69">
        <v>915</v>
      </c>
      <c r="J44" s="69">
        <v>661</v>
      </c>
      <c r="K44" s="69">
        <v>6502</v>
      </c>
      <c r="L44" s="69">
        <v>1078</v>
      </c>
      <c r="M44" s="69">
        <v>1420</v>
      </c>
      <c r="N44" s="69">
        <v>473</v>
      </c>
      <c r="O44" s="69">
        <v>1013</v>
      </c>
    </row>
    <row r="45" spans="1:15" hidden="1" x14ac:dyDescent="0.25">
      <c r="A45" s="64">
        <v>140059</v>
      </c>
      <c r="B45" s="79" t="s">
        <v>162</v>
      </c>
      <c r="C45" s="62">
        <v>0</v>
      </c>
      <c r="D45" s="62"/>
      <c r="E45" s="62"/>
      <c r="F45" s="62">
        <v>0</v>
      </c>
      <c r="G45" s="62">
        <v>0</v>
      </c>
      <c r="H45" s="62"/>
      <c r="I45" s="62"/>
      <c r="J45" s="62">
        <v>0</v>
      </c>
      <c r="K45" s="62">
        <v>0</v>
      </c>
      <c r="L45" s="62"/>
      <c r="M45" s="62"/>
      <c r="N45" s="99">
        <v>0</v>
      </c>
      <c r="O45" s="98">
        <v>0</v>
      </c>
    </row>
    <row r="46" spans="1:15" hidden="1" x14ac:dyDescent="0.25">
      <c r="A46" s="64">
        <v>140060</v>
      </c>
      <c r="B46" s="79" t="s">
        <v>163</v>
      </c>
      <c r="C46" s="62">
        <v>0</v>
      </c>
      <c r="D46" s="62"/>
      <c r="E46" s="62"/>
      <c r="F46" s="62">
        <v>0</v>
      </c>
      <c r="G46" s="62">
        <v>0</v>
      </c>
      <c r="H46" s="62"/>
      <c r="I46" s="62"/>
      <c r="J46" s="62">
        <v>0</v>
      </c>
      <c r="K46" s="62">
        <v>0</v>
      </c>
      <c r="L46" s="62"/>
      <c r="M46" s="62"/>
      <c r="N46" s="99">
        <v>0</v>
      </c>
      <c r="O46" s="98">
        <v>0</v>
      </c>
    </row>
    <row r="47" spans="1:15" hidden="1" x14ac:dyDescent="0.25">
      <c r="A47" s="64">
        <v>140064</v>
      </c>
      <c r="B47" s="79" t="s">
        <v>44</v>
      </c>
      <c r="C47" s="62">
        <v>0</v>
      </c>
      <c r="D47" s="62"/>
      <c r="E47" s="62"/>
      <c r="F47" s="62">
        <v>0</v>
      </c>
      <c r="G47" s="62">
        <v>0</v>
      </c>
      <c r="H47" s="62"/>
      <c r="I47" s="62"/>
      <c r="J47" s="62">
        <v>0</v>
      </c>
      <c r="K47" s="62">
        <v>0</v>
      </c>
      <c r="L47" s="62"/>
      <c r="M47" s="62"/>
      <c r="N47" s="99">
        <v>0</v>
      </c>
      <c r="O47" s="98">
        <v>0</v>
      </c>
    </row>
    <row r="48" spans="1:15" hidden="1" x14ac:dyDescent="0.25">
      <c r="A48" s="64">
        <v>140065</v>
      </c>
      <c r="B48" s="85" t="s">
        <v>45</v>
      </c>
      <c r="C48" s="62">
        <v>0</v>
      </c>
      <c r="D48" s="62"/>
      <c r="E48" s="62"/>
      <c r="F48" s="62">
        <v>0</v>
      </c>
      <c r="G48" s="62">
        <v>0</v>
      </c>
      <c r="H48" s="62"/>
      <c r="I48" s="62"/>
      <c r="J48" s="62">
        <v>0</v>
      </c>
      <c r="K48" s="62">
        <v>0</v>
      </c>
      <c r="L48" s="62"/>
      <c r="M48" s="62"/>
      <c r="N48" s="99">
        <v>0</v>
      </c>
      <c r="O48" s="98">
        <v>0</v>
      </c>
    </row>
    <row r="49" spans="1:15" hidden="1" x14ac:dyDescent="0.25">
      <c r="A49" s="64">
        <v>140056</v>
      </c>
      <c r="B49" s="85" t="s">
        <v>164</v>
      </c>
      <c r="C49" s="62">
        <v>0</v>
      </c>
      <c r="D49" s="62"/>
      <c r="E49" s="62"/>
      <c r="F49" s="62">
        <v>0</v>
      </c>
      <c r="G49" s="62">
        <v>0</v>
      </c>
      <c r="H49" s="62"/>
      <c r="I49" s="62"/>
      <c r="J49" s="62">
        <v>0</v>
      </c>
      <c r="K49" s="62">
        <v>0</v>
      </c>
      <c r="L49" s="62"/>
      <c r="M49" s="62"/>
      <c r="N49" s="99">
        <v>0</v>
      </c>
      <c r="O49" s="98">
        <v>0</v>
      </c>
    </row>
    <row r="50" spans="1:15" x14ac:dyDescent="0.25">
      <c r="A50" s="64">
        <v>140081</v>
      </c>
      <c r="B50" s="85" t="s">
        <v>165</v>
      </c>
      <c r="C50" s="62">
        <v>12247</v>
      </c>
      <c r="D50" s="62">
        <v>8263</v>
      </c>
      <c r="E50" s="62">
        <v>3984</v>
      </c>
      <c r="F50" s="62">
        <v>10099</v>
      </c>
      <c r="G50" s="62">
        <v>2148</v>
      </c>
      <c r="H50" s="62">
        <v>185</v>
      </c>
      <c r="I50" s="62">
        <v>915</v>
      </c>
      <c r="J50" s="62">
        <v>661</v>
      </c>
      <c r="K50" s="62">
        <v>6502</v>
      </c>
      <c r="L50" s="62">
        <v>1078</v>
      </c>
      <c r="M50" s="94">
        <v>1420</v>
      </c>
      <c r="N50" s="94">
        <v>473</v>
      </c>
      <c r="O50" s="98">
        <v>1013</v>
      </c>
    </row>
    <row r="51" spans="1:15" hidden="1" x14ac:dyDescent="0.25">
      <c r="A51" s="63">
        <v>140079</v>
      </c>
      <c r="B51" s="85" t="s">
        <v>6</v>
      </c>
      <c r="C51" s="62">
        <v>0</v>
      </c>
      <c r="D51" s="62"/>
      <c r="E51" s="62"/>
      <c r="F51" s="62">
        <v>0</v>
      </c>
      <c r="G51" s="62">
        <v>0</v>
      </c>
      <c r="H51" s="62"/>
      <c r="I51" s="62"/>
      <c r="J51" s="62">
        <v>0</v>
      </c>
      <c r="K51" s="62">
        <v>0</v>
      </c>
      <c r="L51" s="62"/>
      <c r="M51" s="62"/>
      <c r="N51" s="62">
        <v>0</v>
      </c>
      <c r="O51" s="98">
        <v>0</v>
      </c>
    </row>
    <row r="52" spans="1:15" x14ac:dyDescent="0.25">
      <c r="A52" s="97"/>
      <c r="B52" s="86" t="s">
        <v>7</v>
      </c>
      <c r="C52" s="69">
        <v>12247</v>
      </c>
      <c r="D52" s="69">
        <v>8263</v>
      </c>
      <c r="E52" s="69">
        <v>3984</v>
      </c>
      <c r="F52" s="69">
        <v>9224</v>
      </c>
      <c r="G52" s="69">
        <v>3023</v>
      </c>
      <c r="H52" s="69">
        <v>298</v>
      </c>
      <c r="I52" s="69">
        <v>572</v>
      </c>
      <c r="J52" s="69">
        <v>794</v>
      </c>
      <c r="K52" s="69">
        <v>6599</v>
      </c>
      <c r="L52" s="69">
        <v>1603</v>
      </c>
      <c r="M52" s="69">
        <v>1405</v>
      </c>
      <c r="N52" s="69">
        <v>915</v>
      </c>
      <c r="O52" s="69">
        <v>61</v>
      </c>
    </row>
    <row r="53" spans="1:15" hidden="1" x14ac:dyDescent="0.25">
      <c r="A53" s="64">
        <v>140044</v>
      </c>
      <c r="B53" s="87" t="s">
        <v>229</v>
      </c>
      <c r="C53" s="62">
        <v>0</v>
      </c>
      <c r="D53" s="62"/>
      <c r="E53" s="62"/>
      <c r="F53" s="62">
        <v>0</v>
      </c>
      <c r="G53" s="62">
        <v>0</v>
      </c>
      <c r="H53" s="62"/>
      <c r="I53" s="62"/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98">
        <v>0</v>
      </c>
    </row>
    <row r="54" spans="1:15" hidden="1" x14ac:dyDescent="0.25">
      <c r="A54" s="64">
        <v>140045</v>
      </c>
      <c r="B54" s="87" t="s">
        <v>51</v>
      </c>
      <c r="C54" s="62">
        <v>0</v>
      </c>
      <c r="D54" s="62"/>
      <c r="E54" s="62"/>
      <c r="F54" s="62">
        <v>0</v>
      </c>
      <c r="G54" s="62">
        <v>0</v>
      </c>
      <c r="H54" s="62"/>
      <c r="I54" s="62"/>
      <c r="J54" s="62">
        <v>0</v>
      </c>
      <c r="K54" s="62">
        <v>0</v>
      </c>
      <c r="L54" s="62"/>
      <c r="M54" s="62"/>
      <c r="N54" s="62">
        <v>0</v>
      </c>
      <c r="O54" s="98">
        <v>0</v>
      </c>
    </row>
    <row r="55" spans="1:15" x14ac:dyDescent="0.25">
      <c r="A55" s="64">
        <v>140046</v>
      </c>
      <c r="B55" s="87" t="s">
        <v>52</v>
      </c>
      <c r="C55" s="62">
        <v>12247</v>
      </c>
      <c r="D55" s="62">
        <v>8263</v>
      </c>
      <c r="E55" s="62">
        <v>3984</v>
      </c>
      <c r="F55" s="62">
        <v>9224</v>
      </c>
      <c r="G55" s="62">
        <v>3023</v>
      </c>
      <c r="H55" s="62">
        <v>298</v>
      </c>
      <c r="I55" s="62">
        <v>572</v>
      </c>
      <c r="J55" s="62">
        <v>794</v>
      </c>
      <c r="K55" s="62">
        <v>6599</v>
      </c>
      <c r="L55" s="62">
        <v>1603</v>
      </c>
      <c r="M55" s="98">
        <v>1405</v>
      </c>
      <c r="N55" s="98">
        <v>915</v>
      </c>
      <c r="O55" s="98">
        <v>61</v>
      </c>
    </row>
    <row r="56" spans="1:15" hidden="1" x14ac:dyDescent="0.25">
      <c r="A56" s="64">
        <v>140058</v>
      </c>
      <c r="B56" s="87" t="s">
        <v>53</v>
      </c>
      <c r="C56" s="62">
        <v>0</v>
      </c>
      <c r="D56" s="62"/>
      <c r="E56" s="62"/>
      <c r="F56" s="62">
        <v>0</v>
      </c>
      <c r="G56" s="62">
        <v>0</v>
      </c>
      <c r="H56" s="62"/>
      <c r="I56" s="62"/>
      <c r="J56" s="62">
        <v>0</v>
      </c>
      <c r="K56" s="62">
        <v>0</v>
      </c>
      <c r="L56" s="62"/>
      <c r="M56" s="99"/>
      <c r="N56" s="99">
        <v>0</v>
      </c>
      <c r="O56" s="98">
        <v>0</v>
      </c>
    </row>
    <row r="57" spans="1:15" hidden="1" x14ac:dyDescent="0.25">
      <c r="A57" s="64">
        <v>140048</v>
      </c>
      <c r="B57" s="88" t="s">
        <v>54</v>
      </c>
      <c r="C57" s="62">
        <v>0</v>
      </c>
      <c r="D57" s="62"/>
      <c r="E57" s="62"/>
      <c r="F57" s="62">
        <v>0</v>
      </c>
      <c r="G57" s="62">
        <v>0</v>
      </c>
      <c r="H57" s="62"/>
      <c r="I57" s="62"/>
      <c r="J57" s="62">
        <v>0</v>
      </c>
      <c r="K57" s="62">
        <v>0</v>
      </c>
      <c r="L57" s="62"/>
      <c r="M57" s="99"/>
      <c r="N57" s="99">
        <v>0</v>
      </c>
      <c r="O57" s="98">
        <v>0</v>
      </c>
    </row>
    <row r="58" spans="1:15" hidden="1" x14ac:dyDescent="0.25">
      <c r="A58" s="64">
        <v>140047</v>
      </c>
      <c r="B58" s="82" t="s">
        <v>55</v>
      </c>
      <c r="C58" s="62">
        <v>0</v>
      </c>
      <c r="D58" s="62"/>
      <c r="E58" s="62"/>
      <c r="F58" s="62">
        <v>0</v>
      </c>
      <c r="G58" s="62">
        <v>0</v>
      </c>
      <c r="H58" s="62"/>
      <c r="I58" s="62"/>
      <c r="J58" s="62">
        <v>0</v>
      </c>
      <c r="K58" s="62">
        <v>0</v>
      </c>
      <c r="L58" s="62"/>
      <c r="M58" s="99"/>
      <c r="N58" s="99">
        <v>0</v>
      </c>
      <c r="O58" s="98">
        <v>0</v>
      </c>
    </row>
    <row r="59" spans="1:15" hidden="1" x14ac:dyDescent="0.25">
      <c r="A59" s="64">
        <v>140050</v>
      </c>
      <c r="B59" s="82" t="s">
        <v>56</v>
      </c>
      <c r="C59" s="62">
        <v>0</v>
      </c>
      <c r="D59" s="62"/>
      <c r="E59" s="62"/>
      <c r="F59" s="62">
        <v>0</v>
      </c>
      <c r="G59" s="62">
        <v>0</v>
      </c>
      <c r="H59" s="62"/>
      <c r="I59" s="62"/>
      <c r="J59" s="62">
        <v>0</v>
      </c>
      <c r="K59" s="62">
        <v>0</v>
      </c>
      <c r="L59" s="62">
        <v>0</v>
      </c>
      <c r="M59" s="99">
        <v>0</v>
      </c>
      <c r="N59" s="99">
        <v>0</v>
      </c>
      <c r="O59" s="98">
        <v>0</v>
      </c>
    </row>
    <row r="60" spans="1:15" hidden="1" x14ac:dyDescent="0.25">
      <c r="A60" s="64">
        <v>140052</v>
      </c>
      <c r="B60" s="82" t="s">
        <v>57</v>
      </c>
      <c r="C60" s="62">
        <v>0</v>
      </c>
      <c r="D60" s="62"/>
      <c r="E60" s="62"/>
      <c r="F60" s="62">
        <v>0</v>
      </c>
      <c r="G60" s="62">
        <v>0</v>
      </c>
      <c r="H60" s="62"/>
      <c r="I60" s="62"/>
      <c r="J60" s="62">
        <v>0</v>
      </c>
      <c r="K60" s="62">
        <v>0</v>
      </c>
      <c r="L60" s="62">
        <v>0</v>
      </c>
      <c r="M60" s="99">
        <v>0</v>
      </c>
      <c r="N60" s="99">
        <v>0</v>
      </c>
      <c r="O60" s="98">
        <v>0</v>
      </c>
    </row>
    <row r="61" spans="1:15" hidden="1" x14ac:dyDescent="0.25">
      <c r="A61" s="64">
        <v>140053</v>
      </c>
      <c r="B61" s="82" t="s">
        <v>166</v>
      </c>
      <c r="C61" s="62">
        <v>0</v>
      </c>
      <c r="D61" s="62"/>
      <c r="E61" s="62"/>
      <c r="F61" s="62">
        <v>0</v>
      </c>
      <c r="G61" s="62">
        <v>0</v>
      </c>
      <c r="H61" s="62"/>
      <c r="I61" s="62"/>
      <c r="J61" s="62">
        <v>0</v>
      </c>
      <c r="K61" s="62">
        <v>0</v>
      </c>
      <c r="L61" s="62">
        <v>0</v>
      </c>
      <c r="M61" s="99">
        <v>0</v>
      </c>
      <c r="N61" s="99">
        <v>0</v>
      </c>
      <c r="O61" s="98">
        <v>0</v>
      </c>
    </row>
    <row r="62" spans="1:15" ht="30" hidden="1" x14ac:dyDescent="0.25">
      <c r="A62" s="64">
        <v>140088</v>
      </c>
      <c r="B62" s="82" t="s">
        <v>167</v>
      </c>
      <c r="C62" s="62">
        <v>0</v>
      </c>
      <c r="D62" s="62"/>
      <c r="E62" s="62"/>
      <c r="F62" s="62">
        <v>0</v>
      </c>
      <c r="G62" s="62">
        <v>0</v>
      </c>
      <c r="H62" s="62"/>
      <c r="I62" s="62"/>
      <c r="J62" s="62">
        <v>0</v>
      </c>
      <c r="K62" s="62">
        <v>0</v>
      </c>
      <c r="L62" s="62">
        <v>0</v>
      </c>
      <c r="M62" s="99">
        <v>0</v>
      </c>
      <c r="N62" s="99">
        <v>0</v>
      </c>
      <c r="O62" s="98">
        <v>0</v>
      </c>
    </row>
    <row r="63" spans="1:15" hidden="1" x14ac:dyDescent="0.25">
      <c r="A63" s="63">
        <v>140051</v>
      </c>
      <c r="B63" s="82" t="s">
        <v>58</v>
      </c>
      <c r="C63" s="62">
        <v>0</v>
      </c>
      <c r="D63" s="62"/>
      <c r="E63" s="62"/>
      <c r="F63" s="62">
        <v>0</v>
      </c>
      <c r="G63" s="62">
        <v>0</v>
      </c>
      <c r="H63" s="62"/>
      <c r="I63" s="62"/>
      <c r="J63" s="62">
        <v>0</v>
      </c>
      <c r="K63" s="62">
        <v>0</v>
      </c>
      <c r="L63" s="62">
        <v>0</v>
      </c>
      <c r="M63" s="99">
        <v>0</v>
      </c>
      <c r="N63" s="99">
        <v>0</v>
      </c>
      <c r="O63" s="98">
        <v>0</v>
      </c>
    </row>
    <row r="64" spans="1:15" hidden="1" x14ac:dyDescent="0.25">
      <c r="A64" s="63">
        <v>140055</v>
      </c>
      <c r="B64" s="79" t="s">
        <v>168</v>
      </c>
      <c r="C64" s="62">
        <v>0</v>
      </c>
      <c r="D64" s="62"/>
      <c r="E64" s="62"/>
      <c r="F64" s="62">
        <v>0</v>
      </c>
      <c r="G64" s="62">
        <v>0</v>
      </c>
      <c r="H64" s="62"/>
      <c r="I64" s="62"/>
      <c r="J64" s="62">
        <v>0</v>
      </c>
      <c r="K64" s="62">
        <v>0</v>
      </c>
      <c r="L64" s="62">
        <v>0</v>
      </c>
      <c r="M64" s="99">
        <v>0</v>
      </c>
      <c r="N64" s="99">
        <v>0</v>
      </c>
      <c r="O64" s="98">
        <v>0</v>
      </c>
    </row>
    <row r="65" spans="1:15" hidden="1" x14ac:dyDescent="0.25">
      <c r="A65" s="64">
        <v>140173</v>
      </c>
      <c r="B65" s="79" t="s">
        <v>46</v>
      </c>
      <c r="C65" s="62">
        <v>0</v>
      </c>
      <c r="D65" s="62"/>
      <c r="E65" s="62"/>
      <c r="F65" s="62">
        <v>0</v>
      </c>
      <c r="G65" s="62">
        <v>0</v>
      </c>
      <c r="H65" s="62"/>
      <c r="I65" s="62"/>
      <c r="J65" s="62">
        <v>0</v>
      </c>
      <c r="K65" s="62">
        <v>0</v>
      </c>
      <c r="L65" s="62">
        <v>0</v>
      </c>
      <c r="M65" s="99">
        <v>0</v>
      </c>
      <c r="N65" s="99">
        <v>0</v>
      </c>
      <c r="O65" s="98">
        <v>0</v>
      </c>
    </row>
    <row r="66" spans="1:15" hidden="1" x14ac:dyDescent="0.25">
      <c r="A66" s="63">
        <v>140188</v>
      </c>
      <c r="B66" s="79" t="s">
        <v>47</v>
      </c>
      <c r="C66" s="62">
        <v>0</v>
      </c>
      <c r="D66" s="62"/>
      <c r="E66" s="62"/>
      <c r="F66" s="62">
        <v>0</v>
      </c>
      <c r="G66" s="62">
        <v>0</v>
      </c>
      <c r="H66" s="62"/>
      <c r="I66" s="62"/>
      <c r="J66" s="62">
        <v>0</v>
      </c>
      <c r="K66" s="62">
        <v>0</v>
      </c>
      <c r="L66" s="62">
        <v>0</v>
      </c>
      <c r="M66" s="99">
        <v>0</v>
      </c>
      <c r="N66" s="99">
        <v>0</v>
      </c>
      <c r="O66" s="98">
        <v>0</v>
      </c>
    </row>
    <row r="67" spans="1:15" hidden="1" x14ac:dyDescent="0.25">
      <c r="A67" s="64">
        <v>140185</v>
      </c>
      <c r="B67" s="79" t="s">
        <v>169</v>
      </c>
      <c r="C67" s="62">
        <v>0</v>
      </c>
      <c r="D67" s="62"/>
      <c r="E67" s="62"/>
      <c r="F67" s="62">
        <v>0</v>
      </c>
      <c r="G67" s="62">
        <v>0</v>
      </c>
      <c r="H67" s="62"/>
      <c r="I67" s="62"/>
      <c r="J67" s="62">
        <v>0</v>
      </c>
      <c r="K67" s="62">
        <v>0</v>
      </c>
      <c r="L67" s="62">
        <v>0</v>
      </c>
      <c r="M67" s="99">
        <v>0</v>
      </c>
      <c r="N67" s="99">
        <v>0</v>
      </c>
      <c r="O67" s="98">
        <v>0</v>
      </c>
    </row>
    <row r="68" spans="1:15" hidden="1" x14ac:dyDescent="0.25">
      <c r="A68" s="97"/>
      <c r="B68" s="89" t="s">
        <v>8</v>
      </c>
      <c r="C68" s="69">
        <v>0</v>
      </c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</row>
    <row r="69" spans="1:15" hidden="1" x14ac:dyDescent="0.25">
      <c r="A69" s="64">
        <v>140073</v>
      </c>
      <c r="B69" s="79" t="s">
        <v>48</v>
      </c>
      <c r="C69" s="62">
        <v>0</v>
      </c>
      <c r="D69" s="62"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99">
        <v>0</v>
      </c>
      <c r="N69" s="99">
        <v>0</v>
      </c>
      <c r="O69" s="98">
        <v>0</v>
      </c>
    </row>
    <row r="70" spans="1:15" hidden="1" x14ac:dyDescent="0.25">
      <c r="A70" s="63">
        <v>140078</v>
      </c>
      <c r="B70" s="79" t="s">
        <v>9</v>
      </c>
      <c r="C70" s="62">
        <v>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99">
        <v>0</v>
      </c>
      <c r="N70" s="99">
        <v>0</v>
      </c>
      <c r="O70" s="98">
        <v>0</v>
      </c>
    </row>
    <row r="71" spans="1:15" hidden="1" x14ac:dyDescent="0.25">
      <c r="A71" s="64">
        <v>140070</v>
      </c>
      <c r="B71" s="79" t="s">
        <v>10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99">
        <v>0</v>
      </c>
      <c r="N71" s="99">
        <v>0</v>
      </c>
      <c r="O71" s="98">
        <v>0</v>
      </c>
    </row>
    <row r="72" spans="1:15" hidden="1" x14ac:dyDescent="0.25">
      <c r="A72" s="64">
        <v>140083</v>
      </c>
      <c r="B72" s="79" t="s">
        <v>230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99">
        <v>0</v>
      </c>
      <c r="N72" s="99">
        <v>0</v>
      </c>
      <c r="O72" s="98">
        <v>0</v>
      </c>
    </row>
    <row r="73" spans="1:15" hidden="1" x14ac:dyDescent="0.25">
      <c r="A73" s="63">
        <v>140201</v>
      </c>
      <c r="B73" s="79" t="s">
        <v>49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99">
        <v>0</v>
      </c>
      <c r="N73" s="99">
        <v>0</v>
      </c>
      <c r="O73" s="98">
        <v>0</v>
      </c>
    </row>
    <row r="74" spans="1:15" hidden="1" x14ac:dyDescent="0.25">
      <c r="A74" s="64">
        <v>140219</v>
      </c>
      <c r="B74" s="79" t="s">
        <v>236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99">
        <v>0</v>
      </c>
      <c r="N74" s="99">
        <v>0</v>
      </c>
      <c r="O74" s="98">
        <v>0</v>
      </c>
    </row>
    <row r="75" spans="1:15" hidden="1" x14ac:dyDescent="0.25">
      <c r="A75" s="77"/>
      <c r="B75" s="89" t="s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</row>
    <row r="76" spans="1:15" hidden="1" x14ac:dyDescent="0.25">
      <c r="A76" s="63">
        <v>140164</v>
      </c>
      <c r="B76" s="79" t="s">
        <v>12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</row>
    <row r="77" spans="1:15" hidden="1" x14ac:dyDescent="0.25">
      <c r="A77" s="64">
        <v>140115</v>
      </c>
      <c r="B77" s="79" t="s">
        <v>257</v>
      </c>
      <c r="C77" s="62">
        <v>0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</row>
    <row r="78" spans="1:15" hidden="1" x14ac:dyDescent="0.25">
      <c r="A78" s="63">
        <v>140232</v>
      </c>
      <c r="B78" s="79" t="s">
        <v>277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</row>
    <row r="79" spans="1:15" hidden="1" x14ac:dyDescent="0.25">
      <c r="A79" s="64">
        <v>140233</v>
      </c>
      <c r="B79" s="79" t="s">
        <v>278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</row>
    <row r="80" spans="1:15" hidden="1" x14ac:dyDescent="0.25">
      <c r="A80" s="63">
        <v>140187</v>
      </c>
      <c r="B80" s="79" t="s">
        <v>13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</row>
    <row r="81" spans="1:15" hidden="1" x14ac:dyDescent="0.25">
      <c r="A81" s="64">
        <v>140193</v>
      </c>
      <c r="B81" s="79" t="s">
        <v>14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</row>
    <row r="82" spans="1:15" hidden="1" x14ac:dyDescent="0.25">
      <c r="A82" s="63">
        <v>140192</v>
      </c>
      <c r="B82" s="79" t="s">
        <v>171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62">
        <v>0</v>
      </c>
    </row>
    <row r="83" spans="1:15" hidden="1" x14ac:dyDescent="0.25">
      <c r="A83" s="64">
        <v>140160</v>
      </c>
      <c r="B83" s="79" t="s">
        <v>15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</row>
    <row r="84" spans="1:15" hidden="1" x14ac:dyDescent="0.25">
      <c r="A84" s="63">
        <v>140178</v>
      </c>
      <c r="B84" s="79" t="s">
        <v>16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</row>
    <row r="85" spans="1:15" hidden="1" x14ac:dyDescent="0.25">
      <c r="A85" s="64">
        <v>140191</v>
      </c>
      <c r="B85" s="79" t="s">
        <v>17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</row>
    <row r="86" spans="1:15" hidden="1" x14ac:dyDescent="0.25">
      <c r="A86" s="63">
        <v>140075</v>
      </c>
      <c r="B86" s="79" t="s">
        <v>18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</row>
    <row r="87" spans="1:15" hidden="1" x14ac:dyDescent="0.25">
      <c r="A87" s="64">
        <v>140186</v>
      </c>
      <c r="B87" s="79" t="s">
        <v>19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</row>
    <row r="88" spans="1:15" hidden="1" x14ac:dyDescent="0.25">
      <c r="A88" s="63">
        <v>140182</v>
      </c>
      <c r="B88" s="79" t="s">
        <v>290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</row>
    <row r="89" spans="1:15" hidden="1" x14ac:dyDescent="0.25">
      <c r="A89" s="64">
        <v>140184</v>
      </c>
      <c r="B89" s="79" t="s">
        <v>21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</row>
    <row r="90" spans="1:15" hidden="1" x14ac:dyDescent="0.25">
      <c r="A90" s="63">
        <v>140105</v>
      </c>
      <c r="B90" s="79" t="s">
        <v>291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</row>
    <row r="91" spans="1:15" hidden="1" x14ac:dyDescent="0.25">
      <c r="A91" s="64">
        <v>140089</v>
      </c>
      <c r="B91" s="79" t="s">
        <v>23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</row>
    <row r="92" spans="1:15" hidden="1" x14ac:dyDescent="0.25">
      <c r="A92" s="63">
        <v>140204</v>
      </c>
      <c r="B92" s="79" t="s">
        <v>24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</row>
    <row r="93" spans="1:15" hidden="1" x14ac:dyDescent="0.25">
      <c r="A93" s="64">
        <v>140203</v>
      </c>
      <c r="B93" s="79" t="s">
        <v>25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</row>
    <row r="94" spans="1:15" hidden="1" x14ac:dyDescent="0.25">
      <c r="A94" s="63">
        <v>140106</v>
      </c>
      <c r="B94" s="79" t="s">
        <v>172</v>
      </c>
      <c r="C94" s="62">
        <v>0</v>
      </c>
      <c r="D94" s="62">
        <v>0</v>
      </c>
      <c r="E94" s="62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</row>
    <row r="95" spans="1:15" hidden="1" x14ac:dyDescent="0.25">
      <c r="A95" s="64">
        <v>140202</v>
      </c>
      <c r="B95" s="79" t="s">
        <v>26</v>
      </c>
      <c r="C95" s="62">
        <v>0</v>
      </c>
      <c r="D95" s="62">
        <v>0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2">
        <v>0</v>
      </c>
    </row>
    <row r="96" spans="1:15" hidden="1" x14ac:dyDescent="0.25">
      <c r="A96" s="63">
        <v>140189</v>
      </c>
      <c r="B96" s="79" t="s">
        <v>173</v>
      </c>
      <c r="C96" s="62">
        <v>0</v>
      </c>
      <c r="D96" s="62">
        <v>0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</row>
    <row r="97" spans="1:15" hidden="1" x14ac:dyDescent="0.25">
      <c r="A97" s="64">
        <v>140200</v>
      </c>
      <c r="B97" s="79" t="s">
        <v>27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2">
        <v>0</v>
      </c>
    </row>
    <row r="98" spans="1:15" hidden="1" x14ac:dyDescent="0.25">
      <c r="A98" s="63">
        <v>140169</v>
      </c>
      <c r="B98" s="79" t="s">
        <v>28</v>
      </c>
      <c r="C98" s="62">
        <v>0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2">
        <v>0</v>
      </c>
    </row>
    <row r="99" spans="1:15" hidden="1" x14ac:dyDescent="0.25">
      <c r="A99" s="64">
        <v>140116</v>
      </c>
      <c r="B99" s="79" t="s">
        <v>174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2">
        <v>0</v>
      </c>
    </row>
    <row r="100" spans="1:15" hidden="1" x14ac:dyDescent="0.25">
      <c r="A100" s="63">
        <v>140179</v>
      </c>
      <c r="B100" s="79" t="s">
        <v>29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2">
        <v>0</v>
      </c>
    </row>
    <row r="101" spans="1:15" hidden="1" x14ac:dyDescent="0.25">
      <c r="A101" s="64">
        <v>140080</v>
      </c>
      <c r="B101" s="79" t="s">
        <v>30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2">
        <v>0</v>
      </c>
    </row>
    <row r="102" spans="1:15" hidden="1" x14ac:dyDescent="0.25">
      <c r="A102" s="63">
        <v>140206</v>
      </c>
      <c r="B102" s="79" t="s">
        <v>50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2">
        <v>0</v>
      </c>
    </row>
    <row r="103" spans="1:15" hidden="1" x14ac:dyDescent="0.25">
      <c r="A103" s="64">
        <v>140093</v>
      </c>
      <c r="B103" s="79" t="s">
        <v>31</v>
      </c>
      <c r="C103" s="62">
        <v>0</v>
      </c>
      <c r="D103" s="62">
        <v>0</v>
      </c>
      <c r="E103" s="62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2">
        <v>0</v>
      </c>
    </row>
    <row r="104" spans="1:15" hidden="1" x14ac:dyDescent="0.25">
      <c r="A104" s="63">
        <v>140154</v>
      </c>
      <c r="B104" s="79" t="s">
        <v>32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2">
        <v>0</v>
      </c>
    </row>
    <row r="105" spans="1:15" hidden="1" x14ac:dyDescent="0.25">
      <c r="A105" s="64">
        <v>140026</v>
      </c>
      <c r="B105" s="79" t="s">
        <v>33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2">
        <v>0</v>
      </c>
    </row>
    <row r="106" spans="1:15" hidden="1" x14ac:dyDescent="0.25">
      <c r="A106" s="63">
        <v>140216</v>
      </c>
      <c r="B106" s="79" t="s">
        <v>175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62">
        <v>0</v>
      </c>
    </row>
    <row r="107" spans="1:15" hidden="1" x14ac:dyDescent="0.25">
      <c r="A107" s="64">
        <v>140215</v>
      </c>
      <c r="B107" s="79" t="s">
        <v>59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62">
        <v>0</v>
      </c>
    </row>
    <row r="108" spans="1:15" hidden="1" x14ac:dyDescent="0.25">
      <c r="A108" s="63">
        <v>140212</v>
      </c>
      <c r="B108" s="79" t="s">
        <v>60</v>
      </c>
      <c r="C108" s="62">
        <v>0</v>
      </c>
      <c r="D108" s="62">
        <v>0</v>
      </c>
      <c r="E108" s="62">
        <v>0</v>
      </c>
      <c r="F108" s="62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0</v>
      </c>
      <c r="O108" s="62">
        <v>0</v>
      </c>
    </row>
    <row r="109" spans="1:15" hidden="1" x14ac:dyDescent="0.25">
      <c r="A109" s="64">
        <v>140238</v>
      </c>
      <c r="B109" s="79" t="s">
        <v>237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>
        <v>0</v>
      </c>
      <c r="M109" s="62">
        <v>0</v>
      </c>
      <c r="N109" s="62">
        <v>0</v>
      </c>
      <c r="O109" s="62">
        <v>0</v>
      </c>
    </row>
    <row r="110" spans="1:15" hidden="1" x14ac:dyDescent="0.25">
      <c r="A110" s="63">
        <v>140231</v>
      </c>
      <c r="B110" s="79" t="s">
        <v>238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  <c r="L110" s="62">
        <v>0</v>
      </c>
      <c r="M110" s="62">
        <v>0</v>
      </c>
      <c r="N110" s="62">
        <v>0</v>
      </c>
      <c r="O110" s="62">
        <v>0</v>
      </c>
    </row>
    <row r="111" spans="1:15" hidden="1" x14ac:dyDescent="0.25">
      <c r="A111" s="64">
        <v>140234</v>
      </c>
      <c r="B111" s="79" t="s">
        <v>239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  <c r="L111" s="62">
        <v>0</v>
      </c>
      <c r="M111" s="62">
        <v>0</v>
      </c>
      <c r="N111" s="62">
        <v>0</v>
      </c>
      <c r="O111" s="62">
        <v>0</v>
      </c>
    </row>
    <row r="112" spans="1:15" hidden="1" x14ac:dyDescent="0.25">
      <c r="A112" s="64">
        <v>140168</v>
      </c>
      <c r="B112" s="79" t="s">
        <v>176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  <c r="L112" s="62">
        <v>0</v>
      </c>
      <c r="M112" s="62">
        <v>0</v>
      </c>
      <c r="N112" s="62">
        <v>0</v>
      </c>
      <c r="O112" s="62">
        <v>0</v>
      </c>
    </row>
    <row r="113" spans="1:15" hidden="1" x14ac:dyDescent="0.25">
      <c r="A113" s="64">
        <v>140236</v>
      </c>
      <c r="B113" s="79" t="s">
        <v>281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  <c r="L113" s="62">
        <v>0</v>
      </c>
      <c r="M113" s="62">
        <v>0</v>
      </c>
      <c r="N113" s="62">
        <v>0</v>
      </c>
      <c r="O113" s="62">
        <v>0</v>
      </c>
    </row>
    <row r="114" spans="1:15" hidden="1" x14ac:dyDescent="0.25">
      <c r="A114" s="64">
        <v>140237</v>
      </c>
      <c r="B114" s="79" t="s">
        <v>301</v>
      </c>
      <c r="C114" s="62">
        <v>0</v>
      </c>
      <c r="D114" s="62"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  <c r="L114" s="62">
        <v>0</v>
      </c>
      <c r="M114" s="62">
        <v>0</v>
      </c>
      <c r="N114" s="62">
        <v>0</v>
      </c>
      <c r="O114" s="62">
        <v>0</v>
      </c>
    </row>
    <row r="115" spans="1:15" hidden="1" x14ac:dyDescent="0.25">
      <c r="A115" s="116">
        <v>140240</v>
      </c>
      <c r="B115" s="106" t="s">
        <v>307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</v>
      </c>
    </row>
    <row r="116" spans="1:15" x14ac:dyDescent="0.25">
      <c r="B116" s="74" t="s">
        <v>225</v>
      </c>
      <c r="C116" s="69">
        <v>30138</v>
      </c>
      <c r="D116" s="69">
        <v>22101</v>
      </c>
      <c r="E116" s="69">
        <v>8037</v>
      </c>
      <c r="F116" s="69">
        <v>23718</v>
      </c>
      <c r="G116" s="69">
        <v>6420</v>
      </c>
      <c r="H116" s="69">
        <v>1121</v>
      </c>
      <c r="I116" s="69">
        <v>2175</v>
      </c>
      <c r="J116" s="69">
        <v>2351</v>
      </c>
      <c r="K116" s="69">
        <v>16454</v>
      </c>
      <c r="L116" s="69">
        <v>2697</v>
      </c>
      <c r="M116" s="69">
        <v>2847</v>
      </c>
      <c r="N116" s="69">
        <v>1408</v>
      </c>
      <c r="O116" s="69">
        <v>1086</v>
      </c>
    </row>
  </sheetData>
  <autoFilter ref="A7:R116">
    <filterColumn colId="3">
      <filters>
        <filter val="1 540"/>
        <filter val="114"/>
        <filter val="129"/>
        <filter val="167"/>
        <filter val="22 101"/>
        <filter val="235"/>
        <filter val="346"/>
        <filter val="372"/>
        <filter val="39"/>
        <filter val="398"/>
        <filter val="5 575"/>
        <filter val="574"/>
        <filter val="665"/>
        <filter val="74"/>
        <filter val="8 263"/>
        <filter val="922"/>
      </filters>
    </filterColumn>
  </autoFilter>
  <mergeCells count="7">
    <mergeCell ref="B2:L4"/>
    <mergeCell ref="A6:A7"/>
    <mergeCell ref="B6:B7"/>
    <mergeCell ref="F6:G6"/>
    <mergeCell ref="D6:E6"/>
    <mergeCell ref="H6:K6"/>
    <mergeCell ref="L6:O6"/>
  </mergeCells>
  <conditionalFormatting sqref="O4 C76:O115">
    <cfRule type="cellIs" dxfId="175" priority="4" operator="lessThan">
      <formula>0</formula>
    </cfRule>
  </conditionalFormatting>
  <conditionalFormatting sqref="C43:O44 C55:L67 C52:O52 C68:O68 N17 C8:L27 C28:K42 C50:L50 C45:M49 C51:N51 C53:N54 C69:L74 C75:O75">
    <cfRule type="cellIs" dxfId="174" priority="2" operator="lessThan">
      <formula>0</formula>
    </cfRule>
  </conditionalFormatting>
  <conditionalFormatting sqref="L28:L42">
    <cfRule type="cellIs" dxfId="17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4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1:I116"/>
  <sheetViews>
    <sheetView view="pageBreakPreview" zoomScale="80" zoomScaleNormal="60" zoomScaleSheetLayoutView="80" workbookViewId="0">
      <pane xSplit="2" ySplit="7" topLeftCell="C8" activePane="bottomRight" state="frozen"/>
      <selection activeCell="D82" sqref="D82"/>
      <selection pane="topRight" activeCell="D82" sqref="D82"/>
      <selection pane="bottomLeft" activeCell="D82" sqref="D82"/>
      <selection pane="bottomRight" activeCell="E132" sqref="E132"/>
    </sheetView>
  </sheetViews>
  <sheetFormatPr defaultRowHeight="15" x14ac:dyDescent="0.25"/>
  <cols>
    <col min="1" max="1" width="9.140625" style="100" customWidth="1"/>
    <col min="2" max="2" width="48.42578125" style="124" customWidth="1"/>
    <col min="3" max="9" width="19.140625" style="124" customWidth="1"/>
    <col min="10" max="16384" width="9.140625" style="124"/>
  </cols>
  <sheetData>
    <row r="1" spans="1:9" x14ac:dyDescent="0.25">
      <c r="I1" s="103" t="s">
        <v>266</v>
      </c>
    </row>
    <row r="2" spans="1:9" ht="15" customHeight="1" x14ac:dyDescent="0.25">
      <c r="B2" s="302" t="s">
        <v>264</v>
      </c>
      <c r="C2" s="302"/>
      <c r="D2" s="302"/>
      <c r="E2" s="302"/>
      <c r="F2" s="302"/>
      <c r="G2" s="125"/>
      <c r="H2" s="125"/>
      <c r="I2" s="103" t="s">
        <v>0</v>
      </c>
    </row>
    <row r="3" spans="1:9" ht="15" customHeight="1" x14ac:dyDescent="0.25">
      <c r="B3" s="302"/>
      <c r="C3" s="302"/>
      <c r="D3" s="302"/>
      <c r="E3" s="302"/>
      <c r="F3" s="302"/>
      <c r="G3" s="125"/>
      <c r="H3" s="125"/>
      <c r="I3" s="103" t="s">
        <v>1</v>
      </c>
    </row>
    <row r="4" spans="1:9" ht="15" customHeight="1" x14ac:dyDescent="0.25">
      <c r="B4" s="125"/>
      <c r="C4" s="125"/>
      <c r="D4" s="125"/>
      <c r="E4" s="125"/>
      <c r="F4" s="125"/>
      <c r="G4" s="125"/>
      <c r="H4" s="125"/>
      <c r="I4" s="103" t="s">
        <v>325</v>
      </c>
    </row>
    <row r="5" spans="1:9" x14ac:dyDescent="0.25">
      <c r="I5" s="103" t="s">
        <v>269</v>
      </c>
    </row>
    <row r="6" spans="1:9" ht="28.5" x14ac:dyDescent="0.25">
      <c r="A6" s="318" t="s">
        <v>2</v>
      </c>
      <c r="B6" s="317" t="s">
        <v>36</v>
      </c>
      <c r="C6" s="126" t="s">
        <v>130</v>
      </c>
      <c r="D6" s="320" t="s">
        <v>106</v>
      </c>
      <c r="E6" s="320"/>
      <c r="F6" s="317" t="s">
        <v>37</v>
      </c>
      <c r="G6" s="317" t="s">
        <v>38</v>
      </c>
      <c r="H6" s="317" t="s">
        <v>39</v>
      </c>
      <c r="I6" s="317" t="s">
        <v>40</v>
      </c>
    </row>
    <row r="7" spans="1:9" ht="28.5" x14ac:dyDescent="0.25">
      <c r="A7" s="319"/>
      <c r="B7" s="317"/>
      <c r="C7" s="126" t="s">
        <v>227</v>
      </c>
      <c r="D7" s="127" t="s">
        <v>66</v>
      </c>
      <c r="E7" s="127" t="s">
        <v>67</v>
      </c>
      <c r="F7" s="317"/>
      <c r="G7" s="317"/>
      <c r="H7" s="317"/>
      <c r="I7" s="317"/>
    </row>
    <row r="8" spans="1:9" hidden="1" x14ac:dyDescent="0.25">
      <c r="A8" s="105">
        <v>140001</v>
      </c>
      <c r="B8" s="106" t="s">
        <v>131</v>
      </c>
      <c r="C8" s="240">
        <v>0</v>
      </c>
      <c r="D8" s="240">
        <v>0</v>
      </c>
      <c r="E8" s="240">
        <v>0</v>
      </c>
      <c r="F8" s="240">
        <v>0</v>
      </c>
      <c r="G8" s="145">
        <v>0</v>
      </c>
      <c r="H8" s="145">
        <v>0</v>
      </c>
      <c r="I8" s="239">
        <v>0</v>
      </c>
    </row>
    <row r="9" spans="1:9" hidden="1" x14ac:dyDescent="0.25">
      <c r="A9" s="105">
        <v>140005</v>
      </c>
      <c r="B9" s="106" t="s">
        <v>132</v>
      </c>
      <c r="C9" s="240">
        <v>0</v>
      </c>
      <c r="D9" s="240">
        <v>0</v>
      </c>
      <c r="E9" s="240">
        <v>0</v>
      </c>
      <c r="F9" s="240">
        <v>0</v>
      </c>
      <c r="G9" s="145">
        <v>0</v>
      </c>
      <c r="H9" s="145">
        <v>0</v>
      </c>
      <c r="I9" s="239">
        <v>0</v>
      </c>
    </row>
    <row r="10" spans="1:9" hidden="1" x14ac:dyDescent="0.25">
      <c r="A10" s="105">
        <v>140002</v>
      </c>
      <c r="B10" s="106" t="s">
        <v>133</v>
      </c>
      <c r="C10" s="240">
        <v>0</v>
      </c>
      <c r="D10" s="240">
        <v>0</v>
      </c>
      <c r="E10" s="240">
        <v>0</v>
      </c>
      <c r="F10" s="240">
        <v>0</v>
      </c>
      <c r="G10" s="145">
        <v>0</v>
      </c>
      <c r="H10" s="145">
        <v>0</v>
      </c>
      <c r="I10" s="239">
        <v>0</v>
      </c>
    </row>
    <row r="11" spans="1:9" hidden="1" x14ac:dyDescent="0.25">
      <c r="A11" s="105">
        <v>140004</v>
      </c>
      <c r="B11" s="106" t="s">
        <v>134</v>
      </c>
      <c r="C11" s="240">
        <v>0</v>
      </c>
      <c r="D11" s="240">
        <v>0</v>
      </c>
      <c r="E11" s="240">
        <v>0</v>
      </c>
      <c r="F11" s="240">
        <v>0</v>
      </c>
      <c r="G11" s="145">
        <v>0</v>
      </c>
      <c r="H11" s="145">
        <v>0</v>
      </c>
      <c r="I11" s="239">
        <v>0</v>
      </c>
    </row>
    <row r="12" spans="1:9" hidden="1" x14ac:dyDescent="0.25">
      <c r="A12" s="105">
        <v>140003</v>
      </c>
      <c r="B12" s="106" t="s">
        <v>135</v>
      </c>
      <c r="C12" s="240">
        <v>0</v>
      </c>
      <c r="D12" s="240">
        <v>0</v>
      </c>
      <c r="E12" s="240">
        <v>0</v>
      </c>
      <c r="F12" s="240">
        <v>0</v>
      </c>
      <c r="G12" s="145">
        <v>0</v>
      </c>
      <c r="H12" s="145">
        <v>0</v>
      </c>
      <c r="I12" s="239">
        <v>0</v>
      </c>
    </row>
    <row r="13" spans="1:9" hidden="1" x14ac:dyDescent="0.25">
      <c r="A13" s="105">
        <v>140008</v>
      </c>
      <c r="B13" s="106" t="s">
        <v>136</v>
      </c>
      <c r="C13" s="240">
        <v>0</v>
      </c>
      <c r="D13" s="240">
        <v>0</v>
      </c>
      <c r="E13" s="240">
        <v>0</v>
      </c>
      <c r="F13" s="240">
        <v>0</v>
      </c>
      <c r="G13" s="145">
        <v>0</v>
      </c>
      <c r="H13" s="145">
        <v>0</v>
      </c>
      <c r="I13" s="239">
        <v>0</v>
      </c>
    </row>
    <row r="14" spans="1:9" hidden="1" x14ac:dyDescent="0.25">
      <c r="A14" s="105">
        <v>140009</v>
      </c>
      <c r="B14" s="106" t="s">
        <v>137</v>
      </c>
      <c r="C14" s="240">
        <v>0</v>
      </c>
      <c r="D14" s="240">
        <v>0</v>
      </c>
      <c r="E14" s="240">
        <v>0</v>
      </c>
      <c r="F14" s="240">
        <v>0</v>
      </c>
      <c r="G14" s="145">
        <v>0</v>
      </c>
      <c r="H14" s="145">
        <v>0</v>
      </c>
      <c r="I14" s="239">
        <v>0</v>
      </c>
    </row>
    <row r="15" spans="1:9" hidden="1" x14ac:dyDescent="0.25">
      <c r="A15" s="105">
        <v>140010</v>
      </c>
      <c r="B15" s="106" t="s">
        <v>138</v>
      </c>
      <c r="C15" s="240">
        <v>0</v>
      </c>
      <c r="D15" s="240">
        <v>0</v>
      </c>
      <c r="E15" s="240">
        <v>0</v>
      </c>
      <c r="F15" s="240">
        <v>0</v>
      </c>
      <c r="G15" s="145">
        <v>0</v>
      </c>
      <c r="H15" s="145">
        <v>0</v>
      </c>
      <c r="I15" s="239">
        <v>0</v>
      </c>
    </row>
    <row r="16" spans="1:9" hidden="1" x14ac:dyDescent="0.25">
      <c r="A16" s="105">
        <v>140011</v>
      </c>
      <c r="B16" s="106" t="s">
        <v>139</v>
      </c>
      <c r="C16" s="240">
        <v>0</v>
      </c>
      <c r="D16" s="240">
        <v>0</v>
      </c>
      <c r="E16" s="240">
        <v>0</v>
      </c>
      <c r="F16" s="240">
        <v>0</v>
      </c>
      <c r="G16" s="145">
        <v>0</v>
      </c>
      <c r="H16" s="145">
        <v>0</v>
      </c>
      <c r="I16" s="239">
        <v>0</v>
      </c>
    </row>
    <row r="17" spans="1:9" hidden="1" x14ac:dyDescent="0.25">
      <c r="A17" s="105">
        <v>140012</v>
      </c>
      <c r="B17" s="108" t="s">
        <v>140</v>
      </c>
      <c r="C17" s="240">
        <v>0</v>
      </c>
      <c r="D17" s="240">
        <v>0</v>
      </c>
      <c r="E17" s="240">
        <v>0</v>
      </c>
      <c r="F17" s="240">
        <v>0</v>
      </c>
      <c r="G17" s="145">
        <v>0</v>
      </c>
      <c r="H17" s="145">
        <v>0</v>
      </c>
      <c r="I17" s="239">
        <v>0</v>
      </c>
    </row>
    <row r="18" spans="1:9" hidden="1" x14ac:dyDescent="0.25">
      <c r="A18" s="105">
        <v>140013</v>
      </c>
      <c r="B18" s="108" t="s">
        <v>141</v>
      </c>
      <c r="C18" s="240">
        <v>0</v>
      </c>
      <c r="D18" s="240">
        <v>0</v>
      </c>
      <c r="E18" s="240">
        <v>0</v>
      </c>
      <c r="F18" s="240">
        <v>0</v>
      </c>
      <c r="G18" s="145">
        <v>0</v>
      </c>
      <c r="H18" s="145">
        <v>0</v>
      </c>
      <c r="I18" s="239">
        <v>0</v>
      </c>
    </row>
    <row r="19" spans="1:9" hidden="1" x14ac:dyDescent="0.25">
      <c r="A19" s="105">
        <v>140014</v>
      </c>
      <c r="B19" s="108" t="s">
        <v>142</v>
      </c>
      <c r="C19" s="240">
        <v>0</v>
      </c>
      <c r="D19" s="240">
        <v>0</v>
      </c>
      <c r="E19" s="240">
        <v>0</v>
      </c>
      <c r="F19" s="240">
        <v>0</v>
      </c>
      <c r="G19" s="145">
        <v>0</v>
      </c>
      <c r="H19" s="145">
        <v>0</v>
      </c>
      <c r="I19" s="239">
        <v>0</v>
      </c>
    </row>
    <row r="20" spans="1:9" hidden="1" x14ac:dyDescent="0.25">
      <c r="A20" s="105">
        <v>140015</v>
      </c>
      <c r="B20" s="108" t="s">
        <v>41</v>
      </c>
      <c r="C20" s="240">
        <v>0</v>
      </c>
      <c r="D20" s="240">
        <v>0</v>
      </c>
      <c r="E20" s="240">
        <v>0</v>
      </c>
      <c r="F20" s="240">
        <v>0</v>
      </c>
      <c r="G20" s="145">
        <v>0</v>
      </c>
      <c r="H20" s="145">
        <v>0</v>
      </c>
      <c r="I20" s="239">
        <v>0</v>
      </c>
    </row>
    <row r="21" spans="1:9" s="128" customFormat="1" hidden="1" x14ac:dyDescent="0.2">
      <c r="A21" s="105">
        <v>140017</v>
      </c>
      <c r="B21" s="108" t="s">
        <v>143</v>
      </c>
      <c r="C21" s="240">
        <v>0</v>
      </c>
      <c r="D21" s="240">
        <v>0</v>
      </c>
      <c r="E21" s="240">
        <v>0</v>
      </c>
      <c r="F21" s="240">
        <v>0</v>
      </c>
      <c r="G21" s="145">
        <v>0</v>
      </c>
      <c r="H21" s="145">
        <v>0</v>
      </c>
      <c r="I21" s="239">
        <v>0</v>
      </c>
    </row>
    <row r="22" spans="1:9" s="128" customFormat="1" hidden="1" x14ac:dyDescent="0.2">
      <c r="A22" s="105">
        <v>140018</v>
      </c>
      <c r="B22" s="108" t="s">
        <v>144</v>
      </c>
      <c r="C22" s="240">
        <v>0</v>
      </c>
      <c r="D22" s="240">
        <v>0</v>
      </c>
      <c r="E22" s="240">
        <v>0</v>
      </c>
      <c r="F22" s="240">
        <v>0</v>
      </c>
      <c r="G22" s="145">
        <v>0</v>
      </c>
      <c r="H22" s="145">
        <v>0</v>
      </c>
      <c r="I22" s="239">
        <v>0</v>
      </c>
    </row>
    <row r="23" spans="1:9" hidden="1" x14ac:dyDescent="0.25">
      <c r="A23" s="105">
        <v>140019</v>
      </c>
      <c r="B23" s="108" t="s">
        <v>145</v>
      </c>
      <c r="C23" s="240">
        <v>0</v>
      </c>
      <c r="D23" s="240">
        <v>0</v>
      </c>
      <c r="E23" s="240">
        <v>0</v>
      </c>
      <c r="F23" s="240">
        <v>0</v>
      </c>
      <c r="G23" s="145">
        <v>0</v>
      </c>
      <c r="H23" s="145">
        <v>0</v>
      </c>
      <c r="I23" s="239">
        <v>0</v>
      </c>
    </row>
    <row r="24" spans="1:9" s="128" customFormat="1" hidden="1" x14ac:dyDescent="0.2">
      <c r="A24" s="105">
        <v>140020</v>
      </c>
      <c r="B24" s="108" t="s">
        <v>3</v>
      </c>
      <c r="C24" s="240">
        <v>0</v>
      </c>
      <c r="D24" s="240">
        <v>0</v>
      </c>
      <c r="E24" s="240">
        <v>0</v>
      </c>
      <c r="F24" s="240">
        <v>0</v>
      </c>
      <c r="G24" s="145">
        <v>0</v>
      </c>
      <c r="H24" s="145">
        <v>0</v>
      </c>
      <c r="I24" s="239">
        <v>0</v>
      </c>
    </row>
    <row r="25" spans="1:9" hidden="1" x14ac:dyDescent="0.25">
      <c r="A25" s="105">
        <v>140022</v>
      </c>
      <c r="B25" s="108" t="s">
        <v>146</v>
      </c>
      <c r="C25" s="240">
        <v>0</v>
      </c>
      <c r="D25" s="240">
        <v>0</v>
      </c>
      <c r="E25" s="240">
        <v>0</v>
      </c>
      <c r="F25" s="240">
        <v>0</v>
      </c>
      <c r="G25" s="145">
        <v>0</v>
      </c>
      <c r="H25" s="145">
        <v>0</v>
      </c>
      <c r="I25" s="239">
        <v>0</v>
      </c>
    </row>
    <row r="26" spans="1:9" hidden="1" x14ac:dyDescent="0.25">
      <c r="A26" s="105">
        <v>140027</v>
      </c>
      <c r="B26" s="110" t="s">
        <v>147</v>
      </c>
      <c r="C26" s="240">
        <v>0</v>
      </c>
      <c r="D26" s="240">
        <v>0</v>
      </c>
      <c r="E26" s="240">
        <v>0</v>
      </c>
      <c r="F26" s="240">
        <v>0</v>
      </c>
      <c r="G26" s="145">
        <v>0</v>
      </c>
      <c r="H26" s="145">
        <v>0</v>
      </c>
      <c r="I26" s="239">
        <v>0</v>
      </c>
    </row>
    <row r="27" spans="1:9" hidden="1" x14ac:dyDescent="0.25">
      <c r="A27" s="105">
        <v>140023</v>
      </c>
      <c r="B27" s="108" t="s">
        <v>42</v>
      </c>
      <c r="C27" s="240">
        <v>0</v>
      </c>
      <c r="D27" s="240">
        <v>0</v>
      </c>
      <c r="E27" s="240">
        <v>0</v>
      </c>
      <c r="F27" s="240">
        <v>0</v>
      </c>
      <c r="G27" s="145">
        <v>0</v>
      </c>
      <c r="H27" s="145">
        <v>0</v>
      </c>
      <c r="I27" s="239">
        <v>0</v>
      </c>
    </row>
    <row r="28" spans="1:9" hidden="1" x14ac:dyDescent="0.25">
      <c r="A28" s="105">
        <v>140028</v>
      </c>
      <c r="B28" s="112" t="s">
        <v>148</v>
      </c>
      <c r="C28" s="240">
        <v>0</v>
      </c>
      <c r="D28" s="240">
        <v>0</v>
      </c>
      <c r="E28" s="240">
        <v>0</v>
      </c>
      <c r="F28" s="240">
        <v>0</v>
      </c>
      <c r="G28" s="145">
        <v>0</v>
      </c>
      <c r="H28" s="145">
        <v>0</v>
      </c>
      <c r="I28" s="239">
        <v>0</v>
      </c>
    </row>
    <row r="29" spans="1:9" hidden="1" x14ac:dyDescent="0.25">
      <c r="A29" s="105">
        <v>140016</v>
      </c>
      <c r="B29" s="108" t="s">
        <v>149</v>
      </c>
      <c r="C29" s="240">
        <v>0</v>
      </c>
      <c r="D29" s="240">
        <v>0</v>
      </c>
      <c r="E29" s="240">
        <v>0</v>
      </c>
      <c r="F29" s="240">
        <v>0</v>
      </c>
      <c r="G29" s="145">
        <v>0</v>
      </c>
      <c r="H29" s="145">
        <v>0</v>
      </c>
      <c r="I29" s="239">
        <v>0</v>
      </c>
    </row>
    <row r="30" spans="1:9" hidden="1" x14ac:dyDescent="0.25">
      <c r="A30" s="105">
        <v>140029</v>
      </c>
      <c r="B30" s="108" t="s">
        <v>150</v>
      </c>
      <c r="C30" s="240">
        <v>0</v>
      </c>
      <c r="D30" s="240">
        <v>0</v>
      </c>
      <c r="E30" s="240">
        <v>0</v>
      </c>
      <c r="F30" s="240">
        <v>0</v>
      </c>
      <c r="G30" s="145">
        <v>0</v>
      </c>
      <c r="H30" s="145">
        <v>0</v>
      </c>
      <c r="I30" s="239">
        <v>0</v>
      </c>
    </row>
    <row r="31" spans="1:9" hidden="1" x14ac:dyDescent="0.25">
      <c r="A31" s="105">
        <v>140030</v>
      </c>
      <c r="B31" s="108" t="s">
        <v>151</v>
      </c>
      <c r="C31" s="240">
        <v>0</v>
      </c>
      <c r="D31" s="240">
        <v>0</v>
      </c>
      <c r="E31" s="240">
        <v>0</v>
      </c>
      <c r="F31" s="240">
        <v>0</v>
      </c>
      <c r="G31" s="145">
        <v>0</v>
      </c>
      <c r="H31" s="145">
        <v>0</v>
      </c>
      <c r="I31" s="239">
        <v>0</v>
      </c>
    </row>
    <row r="32" spans="1:9" hidden="1" x14ac:dyDescent="0.25">
      <c r="A32" s="105">
        <v>140031</v>
      </c>
      <c r="B32" s="108" t="s">
        <v>152</v>
      </c>
      <c r="C32" s="240">
        <v>0</v>
      </c>
      <c r="D32" s="240">
        <v>0</v>
      </c>
      <c r="E32" s="240">
        <v>0</v>
      </c>
      <c r="F32" s="240">
        <v>0</v>
      </c>
      <c r="G32" s="145">
        <v>0</v>
      </c>
      <c r="H32" s="145">
        <v>0</v>
      </c>
      <c r="I32" s="239">
        <v>0</v>
      </c>
    </row>
    <row r="33" spans="1:9" hidden="1" x14ac:dyDescent="0.25">
      <c r="A33" s="105">
        <v>140032</v>
      </c>
      <c r="B33" s="106" t="s">
        <v>153</v>
      </c>
      <c r="C33" s="240">
        <v>0</v>
      </c>
      <c r="D33" s="240">
        <v>0</v>
      </c>
      <c r="E33" s="240">
        <v>0</v>
      </c>
      <c r="F33" s="240">
        <v>0</v>
      </c>
      <c r="G33" s="145">
        <v>0</v>
      </c>
      <c r="H33" s="145">
        <v>0</v>
      </c>
      <c r="I33" s="239">
        <v>0</v>
      </c>
    </row>
    <row r="34" spans="1:9" hidden="1" x14ac:dyDescent="0.25">
      <c r="A34" s="105">
        <v>140033</v>
      </c>
      <c r="B34" s="112" t="s">
        <v>154</v>
      </c>
      <c r="C34" s="240">
        <v>0</v>
      </c>
      <c r="D34" s="240">
        <v>0</v>
      </c>
      <c r="E34" s="240">
        <v>0</v>
      </c>
      <c r="F34" s="240">
        <v>0</v>
      </c>
      <c r="G34" s="145">
        <v>0</v>
      </c>
      <c r="H34" s="145">
        <v>0</v>
      </c>
      <c r="I34" s="239">
        <v>0</v>
      </c>
    </row>
    <row r="35" spans="1:9" hidden="1" x14ac:dyDescent="0.25">
      <c r="A35" s="105">
        <v>140034</v>
      </c>
      <c r="B35" s="106" t="s">
        <v>43</v>
      </c>
      <c r="C35" s="240">
        <v>0</v>
      </c>
      <c r="D35" s="240">
        <v>0</v>
      </c>
      <c r="E35" s="240">
        <v>0</v>
      </c>
      <c r="F35" s="240">
        <v>0</v>
      </c>
      <c r="G35" s="145">
        <v>0</v>
      </c>
      <c r="H35" s="145">
        <v>0</v>
      </c>
      <c r="I35" s="239">
        <v>0</v>
      </c>
    </row>
    <row r="36" spans="1:9" hidden="1" x14ac:dyDescent="0.25">
      <c r="A36" s="105">
        <v>140035</v>
      </c>
      <c r="B36" s="106" t="s">
        <v>155</v>
      </c>
      <c r="C36" s="240">
        <v>0</v>
      </c>
      <c r="D36" s="240">
        <v>0</v>
      </c>
      <c r="E36" s="240">
        <v>0</v>
      </c>
      <c r="F36" s="240">
        <v>0</v>
      </c>
      <c r="G36" s="145">
        <v>0</v>
      </c>
      <c r="H36" s="145">
        <v>0</v>
      </c>
      <c r="I36" s="239">
        <v>0</v>
      </c>
    </row>
    <row r="37" spans="1:9" ht="30" hidden="1" x14ac:dyDescent="0.25">
      <c r="A37" s="105">
        <v>140036</v>
      </c>
      <c r="B37" s="108" t="s">
        <v>156</v>
      </c>
      <c r="C37" s="240">
        <v>0</v>
      </c>
      <c r="D37" s="240">
        <v>0</v>
      </c>
      <c r="E37" s="240">
        <v>0</v>
      </c>
      <c r="F37" s="240">
        <v>0</v>
      </c>
      <c r="G37" s="145">
        <v>0</v>
      </c>
      <c r="H37" s="145">
        <v>0</v>
      </c>
      <c r="I37" s="239">
        <v>0</v>
      </c>
    </row>
    <row r="38" spans="1:9" ht="16.5" hidden="1" customHeight="1" x14ac:dyDescent="0.25">
      <c r="A38" s="105">
        <v>140037</v>
      </c>
      <c r="B38" s="108" t="s">
        <v>157</v>
      </c>
      <c r="C38" s="240">
        <v>0</v>
      </c>
      <c r="D38" s="240">
        <v>0</v>
      </c>
      <c r="E38" s="240">
        <v>0</v>
      </c>
      <c r="F38" s="240">
        <v>0</v>
      </c>
      <c r="G38" s="145">
        <v>0</v>
      </c>
      <c r="H38" s="145">
        <v>0</v>
      </c>
      <c r="I38" s="239">
        <v>0</v>
      </c>
    </row>
    <row r="39" spans="1:9" hidden="1" x14ac:dyDescent="0.25">
      <c r="A39" s="105">
        <v>140038</v>
      </c>
      <c r="B39" s="110" t="s">
        <v>158</v>
      </c>
      <c r="C39" s="240">
        <v>0</v>
      </c>
      <c r="D39" s="240">
        <v>0</v>
      </c>
      <c r="E39" s="240">
        <v>0</v>
      </c>
      <c r="F39" s="240">
        <v>0</v>
      </c>
      <c r="G39" s="145">
        <v>0</v>
      </c>
      <c r="H39" s="145">
        <v>0</v>
      </c>
      <c r="I39" s="239">
        <v>0</v>
      </c>
    </row>
    <row r="40" spans="1:9" hidden="1" x14ac:dyDescent="0.25">
      <c r="A40" s="105">
        <v>140039</v>
      </c>
      <c r="B40" s="108" t="s">
        <v>159</v>
      </c>
      <c r="C40" s="240">
        <v>0</v>
      </c>
      <c r="D40" s="240">
        <v>0</v>
      </c>
      <c r="E40" s="240">
        <v>0</v>
      </c>
      <c r="F40" s="240">
        <v>0</v>
      </c>
      <c r="G40" s="145">
        <v>0</v>
      </c>
      <c r="H40" s="145">
        <v>0</v>
      </c>
      <c r="I40" s="239">
        <v>0</v>
      </c>
    </row>
    <row r="41" spans="1:9" ht="30" hidden="1" x14ac:dyDescent="0.25">
      <c r="A41" s="105">
        <v>140042</v>
      </c>
      <c r="B41" s="108" t="s">
        <v>160</v>
      </c>
      <c r="C41" s="240">
        <v>0</v>
      </c>
      <c r="D41" s="240">
        <v>0</v>
      </c>
      <c r="E41" s="240">
        <v>0</v>
      </c>
      <c r="F41" s="240">
        <v>0</v>
      </c>
      <c r="G41" s="145">
        <v>0</v>
      </c>
      <c r="H41" s="145">
        <v>0</v>
      </c>
      <c r="I41" s="239">
        <v>0</v>
      </c>
    </row>
    <row r="42" spans="1:9" ht="30" hidden="1" x14ac:dyDescent="0.25">
      <c r="A42" s="105">
        <v>140043</v>
      </c>
      <c r="B42" s="108" t="s">
        <v>161</v>
      </c>
      <c r="C42" s="240">
        <v>0</v>
      </c>
      <c r="D42" s="240">
        <v>0</v>
      </c>
      <c r="E42" s="240">
        <v>0</v>
      </c>
      <c r="F42" s="240">
        <v>0</v>
      </c>
      <c r="G42" s="145">
        <v>0</v>
      </c>
      <c r="H42" s="145">
        <v>0</v>
      </c>
      <c r="I42" s="239">
        <v>0</v>
      </c>
    </row>
    <row r="43" spans="1:9" hidden="1" x14ac:dyDescent="0.25">
      <c r="A43" s="113"/>
      <c r="B43" s="114" t="s">
        <v>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</row>
    <row r="44" spans="1:9" x14ac:dyDescent="0.25">
      <c r="A44" s="113"/>
      <c r="B44" s="115" t="s">
        <v>5</v>
      </c>
      <c r="C44" s="96">
        <v>640</v>
      </c>
      <c r="D44" s="96">
        <v>549</v>
      </c>
      <c r="E44" s="96">
        <v>91</v>
      </c>
      <c r="F44" s="96">
        <v>109</v>
      </c>
      <c r="G44" s="96">
        <v>290</v>
      </c>
      <c r="H44" s="96">
        <v>124</v>
      </c>
      <c r="I44" s="96">
        <v>117</v>
      </c>
    </row>
    <row r="45" spans="1:9" hidden="1" x14ac:dyDescent="0.25">
      <c r="A45" s="116">
        <v>140059</v>
      </c>
      <c r="B45" s="106" t="s">
        <v>162</v>
      </c>
      <c r="C45" s="254">
        <v>0</v>
      </c>
      <c r="D45" s="254">
        <v>0</v>
      </c>
      <c r="E45" s="254">
        <v>0</v>
      </c>
      <c r="F45" s="254">
        <v>0</v>
      </c>
      <c r="G45" s="145">
        <v>0</v>
      </c>
      <c r="H45" s="145">
        <v>0</v>
      </c>
      <c r="I45" s="253">
        <v>0</v>
      </c>
    </row>
    <row r="46" spans="1:9" hidden="1" x14ac:dyDescent="0.25">
      <c r="A46" s="116">
        <v>140060</v>
      </c>
      <c r="B46" s="106" t="s">
        <v>163</v>
      </c>
      <c r="C46" s="254">
        <v>0</v>
      </c>
      <c r="D46" s="254">
        <v>0</v>
      </c>
      <c r="E46" s="254">
        <v>0</v>
      </c>
      <c r="F46" s="254">
        <v>0</v>
      </c>
      <c r="G46" s="145">
        <v>0</v>
      </c>
      <c r="H46" s="145">
        <v>0</v>
      </c>
      <c r="I46" s="253">
        <v>0</v>
      </c>
    </row>
    <row r="47" spans="1:9" hidden="1" x14ac:dyDescent="0.25">
      <c r="A47" s="116">
        <v>140064</v>
      </c>
      <c r="B47" s="106" t="s">
        <v>44</v>
      </c>
      <c r="C47" s="254">
        <v>0</v>
      </c>
      <c r="D47" s="254">
        <v>0</v>
      </c>
      <c r="E47" s="254">
        <v>0</v>
      </c>
      <c r="F47" s="254">
        <v>0</v>
      </c>
      <c r="G47" s="145">
        <v>0</v>
      </c>
      <c r="H47" s="145">
        <v>0</v>
      </c>
      <c r="I47" s="253">
        <v>0</v>
      </c>
    </row>
    <row r="48" spans="1:9" hidden="1" x14ac:dyDescent="0.25">
      <c r="A48" s="116">
        <v>140065</v>
      </c>
      <c r="B48" s="117" t="s">
        <v>45</v>
      </c>
      <c r="C48" s="254">
        <v>0</v>
      </c>
      <c r="D48" s="254">
        <v>0</v>
      </c>
      <c r="E48" s="254">
        <v>0</v>
      </c>
      <c r="F48" s="254">
        <v>0</v>
      </c>
      <c r="G48" s="145">
        <v>0</v>
      </c>
      <c r="H48" s="145">
        <v>0</v>
      </c>
      <c r="I48" s="253">
        <v>0</v>
      </c>
    </row>
    <row r="49" spans="1:9" x14ac:dyDescent="0.25">
      <c r="A49" s="116">
        <v>140056</v>
      </c>
      <c r="B49" s="117" t="s">
        <v>164</v>
      </c>
      <c r="C49" s="254">
        <v>290</v>
      </c>
      <c r="D49" s="254">
        <v>260</v>
      </c>
      <c r="E49" s="254">
        <v>30</v>
      </c>
      <c r="F49" s="254">
        <v>41</v>
      </c>
      <c r="G49" s="145">
        <v>184</v>
      </c>
      <c r="H49" s="145">
        <v>62</v>
      </c>
      <c r="I49" s="253">
        <v>3</v>
      </c>
    </row>
    <row r="50" spans="1:9" x14ac:dyDescent="0.25">
      <c r="A50" s="116">
        <v>140081</v>
      </c>
      <c r="B50" s="117" t="s">
        <v>165</v>
      </c>
      <c r="C50" s="254">
        <v>350</v>
      </c>
      <c r="D50" s="254">
        <v>289</v>
      </c>
      <c r="E50" s="254">
        <v>61</v>
      </c>
      <c r="F50" s="254">
        <v>68</v>
      </c>
      <c r="G50" s="145">
        <v>106</v>
      </c>
      <c r="H50" s="145">
        <v>62</v>
      </c>
      <c r="I50" s="253">
        <v>114</v>
      </c>
    </row>
    <row r="51" spans="1:9" hidden="1" x14ac:dyDescent="0.25">
      <c r="A51" s="105">
        <v>140079</v>
      </c>
      <c r="B51" s="117" t="s">
        <v>6</v>
      </c>
      <c r="C51" s="254">
        <v>0</v>
      </c>
      <c r="D51" s="254">
        <v>0</v>
      </c>
      <c r="E51" s="254">
        <v>0</v>
      </c>
      <c r="F51" s="254">
        <v>0</v>
      </c>
      <c r="G51" s="145">
        <v>0</v>
      </c>
      <c r="H51" s="145">
        <v>0</v>
      </c>
      <c r="I51" s="253">
        <v>0</v>
      </c>
    </row>
    <row r="52" spans="1:9" x14ac:dyDescent="0.25">
      <c r="A52" s="118"/>
      <c r="B52" s="119" t="s">
        <v>7</v>
      </c>
      <c r="C52" s="96">
        <v>2282</v>
      </c>
      <c r="D52" s="96">
        <v>1890</v>
      </c>
      <c r="E52" s="96">
        <v>392</v>
      </c>
      <c r="F52" s="96">
        <v>534</v>
      </c>
      <c r="G52" s="96">
        <v>669</v>
      </c>
      <c r="H52" s="96">
        <v>539</v>
      </c>
      <c r="I52" s="96">
        <v>540</v>
      </c>
    </row>
    <row r="53" spans="1:9" hidden="1" x14ac:dyDescent="0.25">
      <c r="A53" s="116">
        <v>140044</v>
      </c>
      <c r="B53" s="120" t="s">
        <v>229</v>
      </c>
      <c r="C53" s="254">
        <v>0</v>
      </c>
      <c r="D53" s="254">
        <v>0</v>
      </c>
      <c r="E53" s="254">
        <v>0</v>
      </c>
      <c r="F53" s="254">
        <v>0</v>
      </c>
      <c r="G53" s="145">
        <v>0</v>
      </c>
      <c r="H53" s="145">
        <v>0</v>
      </c>
      <c r="I53" s="253">
        <v>0</v>
      </c>
    </row>
    <row r="54" spans="1:9" hidden="1" x14ac:dyDescent="0.25">
      <c r="A54" s="116">
        <v>140045</v>
      </c>
      <c r="B54" s="120" t="s">
        <v>51</v>
      </c>
      <c r="C54" s="254">
        <v>0</v>
      </c>
      <c r="D54" s="254">
        <v>0</v>
      </c>
      <c r="E54" s="254">
        <v>0</v>
      </c>
      <c r="F54" s="254">
        <v>0</v>
      </c>
      <c r="G54" s="145">
        <v>0</v>
      </c>
      <c r="H54" s="145">
        <v>0</v>
      </c>
      <c r="I54" s="253">
        <v>0</v>
      </c>
    </row>
    <row r="55" spans="1:9" x14ac:dyDescent="0.25">
      <c r="A55" s="116">
        <v>140046</v>
      </c>
      <c r="B55" s="120" t="s">
        <v>52</v>
      </c>
      <c r="C55" s="254">
        <v>600</v>
      </c>
      <c r="D55" s="254">
        <v>452</v>
      </c>
      <c r="E55" s="254">
        <v>148</v>
      </c>
      <c r="F55" s="254">
        <v>155</v>
      </c>
      <c r="G55" s="145">
        <v>182</v>
      </c>
      <c r="H55" s="145">
        <v>109</v>
      </c>
      <c r="I55" s="253">
        <v>154</v>
      </c>
    </row>
    <row r="56" spans="1:9" hidden="1" x14ac:dyDescent="0.25">
      <c r="A56" s="116">
        <v>140058</v>
      </c>
      <c r="B56" s="120" t="s">
        <v>53</v>
      </c>
      <c r="C56" s="254">
        <v>0</v>
      </c>
      <c r="D56" s="254">
        <v>0</v>
      </c>
      <c r="E56" s="254">
        <v>0</v>
      </c>
      <c r="F56" s="254">
        <v>0</v>
      </c>
      <c r="G56" s="145">
        <v>0</v>
      </c>
      <c r="H56" s="145">
        <v>0</v>
      </c>
      <c r="I56" s="253">
        <v>0</v>
      </c>
    </row>
    <row r="57" spans="1:9" hidden="1" x14ac:dyDescent="0.25">
      <c r="A57" s="116">
        <v>140048</v>
      </c>
      <c r="B57" s="121" t="s">
        <v>54</v>
      </c>
      <c r="C57" s="254">
        <v>0</v>
      </c>
      <c r="D57" s="254">
        <v>0</v>
      </c>
      <c r="E57" s="254">
        <v>0</v>
      </c>
      <c r="F57" s="254">
        <v>0</v>
      </c>
      <c r="G57" s="145">
        <v>0</v>
      </c>
      <c r="H57" s="145">
        <v>0</v>
      </c>
      <c r="I57" s="253">
        <v>0</v>
      </c>
    </row>
    <row r="58" spans="1:9" hidden="1" x14ac:dyDescent="0.25">
      <c r="A58" s="116">
        <v>140047</v>
      </c>
      <c r="B58" s="112" t="s">
        <v>55</v>
      </c>
      <c r="C58" s="254">
        <v>0</v>
      </c>
      <c r="D58" s="254">
        <v>0</v>
      </c>
      <c r="E58" s="254">
        <v>0</v>
      </c>
      <c r="F58" s="254">
        <v>0</v>
      </c>
      <c r="G58" s="145">
        <v>0</v>
      </c>
      <c r="H58" s="145">
        <v>0</v>
      </c>
      <c r="I58" s="253">
        <v>0</v>
      </c>
    </row>
    <row r="59" spans="1:9" hidden="1" x14ac:dyDescent="0.25">
      <c r="A59" s="116">
        <v>140050</v>
      </c>
      <c r="B59" s="112" t="s">
        <v>56</v>
      </c>
      <c r="C59" s="254">
        <v>0</v>
      </c>
      <c r="D59" s="254">
        <v>0</v>
      </c>
      <c r="E59" s="254">
        <v>0</v>
      </c>
      <c r="F59" s="254">
        <v>0</v>
      </c>
      <c r="G59" s="145">
        <v>0</v>
      </c>
      <c r="H59" s="145">
        <v>0</v>
      </c>
      <c r="I59" s="253">
        <v>0</v>
      </c>
    </row>
    <row r="60" spans="1:9" hidden="1" x14ac:dyDescent="0.25">
      <c r="A60" s="116">
        <v>140052</v>
      </c>
      <c r="B60" s="112" t="s">
        <v>57</v>
      </c>
      <c r="C60" s="254">
        <v>0</v>
      </c>
      <c r="D60" s="254">
        <v>0</v>
      </c>
      <c r="E60" s="254">
        <v>0</v>
      </c>
      <c r="F60" s="254">
        <v>0</v>
      </c>
      <c r="G60" s="145">
        <v>0</v>
      </c>
      <c r="H60" s="145">
        <v>0</v>
      </c>
      <c r="I60" s="253">
        <v>0</v>
      </c>
    </row>
    <row r="61" spans="1:9" x14ac:dyDescent="0.25">
      <c r="A61" s="116">
        <v>140053</v>
      </c>
      <c r="B61" s="112" t="s">
        <v>166</v>
      </c>
      <c r="C61" s="254">
        <v>1600</v>
      </c>
      <c r="D61" s="254">
        <v>1368</v>
      </c>
      <c r="E61" s="254">
        <v>232</v>
      </c>
      <c r="F61" s="254">
        <v>348</v>
      </c>
      <c r="G61" s="145">
        <v>461</v>
      </c>
      <c r="H61" s="145">
        <v>415</v>
      </c>
      <c r="I61" s="253">
        <v>376</v>
      </c>
    </row>
    <row r="62" spans="1:9" ht="30" hidden="1" x14ac:dyDescent="0.25">
      <c r="A62" s="116">
        <v>140088</v>
      </c>
      <c r="B62" s="112" t="s">
        <v>167</v>
      </c>
      <c r="C62" s="254">
        <v>0</v>
      </c>
      <c r="D62" s="254">
        <v>0</v>
      </c>
      <c r="E62" s="254">
        <v>0</v>
      </c>
      <c r="F62" s="254">
        <v>0</v>
      </c>
      <c r="G62" s="145">
        <v>0</v>
      </c>
      <c r="H62" s="145">
        <v>0</v>
      </c>
      <c r="I62" s="253">
        <v>0</v>
      </c>
    </row>
    <row r="63" spans="1:9" hidden="1" x14ac:dyDescent="0.25">
      <c r="A63" s="105">
        <v>140051</v>
      </c>
      <c r="B63" s="112" t="s">
        <v>58</v>
      </c>
      <c r="C63" s="254">
        <v>0</v>
      </c>
      <c r="D63" s="254">
        <v>0</v>
      </c>
      <c r="E63" s="254">
        <v>0</v>
      </c>
      <c r="F63" s="254">
        <v>0</v>
      </c>
      <c r="G63" s="145">
        <v>0</v>
      </c>
      <c r="H63" s="145">
        <v>0</v>
      </c>
      <c r="I63" s="253">
        <v>0</v>
      </c>
    </row>
    <row r="64" spans="1:9" hidden="1" x14ac:dyDescent="0.25">
      <c r="A64" s="105">
        <v>140055</v>
      </c>
      <c r="B64" s="106" t="s">
        <v>168</v>
      </c>
      <c r="C64" s="254">
        <v>0</v>
      </c>
      <c r="D64" s="254">
        <v>0</v>
      </c>
      <c r="E64" s="254">
        <v>0</v>
      </c>
      <c r="F64" s="254">
        <v>0</v>
      </c>
      <c r="G64" s="145">
        <v>0</v>
      </c>
      <c r="H64" s="145">
        <v>0</v>
      </c>
      <c r="I64" s="253">
        <v>0</v>
      </c>
    </row>
    <row r="65" spans="1:9" hidden="1" x14ac:dyDescent="0.25">
      <c r="A65" s="116">
        <v>140173</v>
      </c>
      <c r="B65" s="106" t="s">
        <v>46</v>
      </c>
      <c r="C65" s="254">
        <v>0</v>
      </c>
      <c r="D65" s="254">
        <v>0</v>
      </c>
      <c r="E65" s="254">
        <v>0</v>
      </c>
      <c r="F65" s="254">
        <v>0</v>
      </c>
      <c r="G65" s="145">
        <v>0</v>
      </c>
      <c r="H65" s="145">
        <v>0</v>
      </c>
      <c r="I65" s="253">
        <v>0</v>
      </c>
    </row>
    <row r="66" spans="1:9" hidden="1" x14ac:dyDescent="0.25">
      <c r="A66" s="105">
        <v>140188</v>
      </c>
      <c r="B66" s="106" t="s">
        <v>47</v>
      </c>
      <c r="C66" s="254">
        <v>0</v>
      </c>
      <c r="D66" s="254">
        <v>0</v>
      </c>
      <c r="E66" s="254">
        <v>0</v>
      </c>
      <c r="F66" s="254">
        <v>0</v>
      </c>
      <c r="G66" s="145">
        <v>0</v>
      </c>
      <c r="H66" s="145">
        <v>0</v>
      </c>
      <c r="I66" s="253">
        <v>0</v>
      </c>
    </row>
    <row r="67" spans="1:9" x14ac:dyDescent="0.25">
      <c r="A67" s="116">
        <v>140185</v>
      </c>
      <c r="B67" s="106" t="s">
        <v>169</v>
      </c>
      <c r="C67" s="254">
        <v>82</v>
      </c>
      <c r="D67" s="254">
        <v>70</v>
      </c>
      <c r="E67" s="254">
        <v>12</v>
      </c>
      <c r="F67" s="254">
        <v>31</v>
      </c>
      <c r="G67" s="145">
        <v>26</v>
      </c>
      <c r="H67" s="145">
        <v>15</v>
      </c>
      <c r="I67" s="253">
        <v>10</v>
      </c>
    </row>
    <row r="68" spans="1:9" hidden="1" x14ac:dyDescent="0.25">
      <c r="A68" s="118"/>
      <c r="B68" s="122" t="s">
        <v>8</v>
      </c>
      <c r="C68" s="96">
        <v>0</v>
      </c>
      <c r="D68" s="96">
        <v>0</v>
      </c>
      <c r="E68" s="96">
        <v>0</v>
      </c>
      <c r="F68" s="96">
        <v>0</v>
      </c>
      <c r="G68" s="96">
        <v>0</v>
      </c>
      <c r="H68" s="96">
        <v>0</v>
      </c>
      <c r="I68" s="96">
        <v>0</v>
      </c>
    </row>
    <row r="69" spans="1:9" hidden="1" x14ac:dyDescent="0.25">
      <c r="A69" s="116">
        <v>140073</v>
      </c>
      <c r="B69" s="106" t="s">
        <v>48</v>
      </c>
      <c r="C69" s="254">
        <v>0</v>
      </c>
      <c r="D69" s="254">
        <v>0</v>
      </c>
      <c r="E69" s="254">
        <v>0</v>
      </c>
      <c r="F69" s="254">
        <v>0</v>
      </c>
      <c r="G69" s="145">
        <v>0</v>
      </c>
      <c r="H69" s="145">
        <v>0</v>
      </c>
      <c r="I69" s="253">
        <v>0</v>
      </c>
    </row>
    <row r="70" spans="1:9" hidden="1" x14ac:dyDescent="0.25">
      <c r="A70" s="105">
        <v>140078</v>
      </c>
      <c r="B70" s="106" t="s">
        <v>9</v>
      </c>
      <c r="C70" s="254">
        <v>0</v>
      </c>
      <c r="D70" s="254">
        <v>0</v>
      </c>
      <c r="E70" s="254">
        <v>0</v>
      </c>
      <c r="F70" s="254">
        <v>0</v>
      </c>
      <c r="G70" s="145">
        <v>0</v>
      </c>
      <c r="H70" s="145">
        <v>0</v>
      </c>
      <c r="I70" s="253">
        <v>0</v>
      </c>
    </row>
    <row r="71" spans="1:9" hidden="1" x14ac:dyDescent="0.25">
      <c r="A71" s="116">
        <v>140070</v>
      </c>
      <c r="B71" s="106" t="s">
        <v>10</v>
      </c>
      <c r="C71" s="254">
        <v>0</v>
      </c>
      <c r="D71" s="254">
        <v>0</v>
      </c>
      <c r="E71" s="254">
        <v>0</v>
      </c>
      <c r="F71" s="254">
        <v>0</v>
      </c>
      <c r="G71" s="145">
        <v>0</v>
      </c>
      <c r="H71" s="145">
        <v>0</v>
      </c>
      <c r="I71" s="253">
        <v>0</v>
      </c>
    </row>
    <row r="72" spans="1:9" hidden="1" x14ac:dyDescent="0.25">
      <c r="A72" s="116">
        <v>140083</v>
      </c>
      <c r="B72" s="106" t="s">
        <v>230</v>
      </c>
      <c r="C72" s="254">
        <v>0</v>
      </c>
      <c r="D72" s="254">
        <v>0</v>
      </c>
      <c r="E72" s="254">
        <v>0</v>
      </c>
      <c r="F72" s="254">
        <v>0</v>
      </c>
      <c r="G72" s="145">
        <v>0</v>
      </c>
      <c r="H72" s="145">
        <v>0</v>
      </c>
      <c r="I72" s="253">
        <v>0</v>
      </c>
    </row>
    <row r="73" spans="1:9" hidden="1" x14ac:dyDescent="0.25">
      <c r="A73" s="105">
        <v>140201</v>
      </c>
      <c r="B73" s="106" t="s">
        <v>49</v>
      </c>
      <c r="C73" s="254">
        <v>0</v>
      </c>
      <c r="D73" s="254">
        <v>0</v>
      </c>
      <c r="E73" s="254">
        <v>0</v>
      </c>
      <c r="F73" s="254">
        <v>0</v>
      </c>
      <c r="G73" s="145">
        <v>0</v>
      </c>
      <c r="H73" s="145">
        <v>0</v>
      </c>
      <c r="I73" s="253">
        <v>0</v>
      </c>
    </row>
    <row r="74" spans="1:9" hidden="1" x14ac:dyDescent="0.25">
      <c r="A74" s="116">
        <v>140219</v>
      </c>
      <c r="B74" s="106" t="s">
        <v>236</v>
      </c>
      <c r="C74" s="254">
        <v>0</v>
      </c>
      <c r="D74" s="254">
        <v>0</v>
      </c>
      <c r="E74" s="254">
        <v>0</v>
      </c>
      <c r="F74" s="254"/>
      <c r="G74" s="145">
        <v>0</v>
      </c>
      <c r="H74" s="145">
        <v>0</v>
      </c>
      <c r="I74" s="253">
        <v>0</v>
      </c>
    </row>
    <row r="75" spans="1:9" hidden="1" x14ac:dyDescent="0.25">
      <c r="A75" s="113"/>
      <c r="B75" s="122" t="s">
        <v>11</v>
      </c>
      <c r="C75" s="96">
        <v>0</v>
      </c>
      <c r="D75" s="96">
        <v>0</v>
      </c>
      <c r="E75" s="96">
        <v>0</v>
      </c>
      <c r="F75" s="96">
        <v>0</v>
      </c>
      <c r="G75" s="96">
        <v>0</v>
      </c>
      <c r="H75" s="96">
        <v>0</v>
      </c>
      <c r="I75" s="96">
        <v>0</v>
      </c>
    </row>
    <row r="76" spans="1:9" hidden="1" x14ac:dyDescent="0.25">
      <c r="A76" s="105">
        <v>140164</v>
      </c>
      <c r="B76" s="106" t="s">
        <v>12</v>
      </c>
      <c r="C76" s="254">
        <v>0</v>
      </c>
      <c r="D76" s="254">
        <v>0</v>
      </c>
      <c r="E76" s="254">
        <v>0</v>
      </c>
      <c r="F76" s="254">
        <v>0</v>
      </c>
      <c r="G76" s="145">
        <v>0</v>
      </c>
      <c r="H76" s="145">
        <v>0</v>
      </c>
      <c r="I76" s="253">
        <v>0</v>
      </c>
    </row>
    <row r="77" spans="1:9" hidden="1" x14ac:dyDescent="0.25">
      <c r="A77" s="116">
        <v>140115</v>
      </c>
      <c r="B77" s="106" t="s">
        <v>257</v>
      </c>
      <c r="C77" s="254">
        <v>0</v>
      </c>
      <c r="D77" s="254">
        <v>0</v>
      </c>
      <c r="E77" s="254">
        <v>0</v>
      </c>
      <c r="F77" s="254">
        <v>0</v>
      </c>
      <c r="G77" s="145">
        <v>0</v>
      </c>
      <c r="H77" s="145">
        <v>0</v>
      </c>
      <c r="I77" s="253">
        <v>0</v>
      </c>
    </row>
    <row r="78" spans="1:9" hidden="1" x14ac:dyDescent="0.25">
      <c r="A78" s="105">
        <v>140232</v>
      </c>
      <c r="B78" s="106" t="s">
        <v>277</v>
      </c>
      <c r="C78" s="254">
        <v>0</v>
      </c>
      <c r="D78" s="254">
        <v>0</v>
      </c>
      <c r="E78" s="254">
        <v>0</v>
      </c>
      <c r="F78" s="254"/>
      <c r="G78" s="145">
        <v>0</v>
      </c>
      <c r="H78" s="145">
        <v>0</v>
      </c>
      <c r="I78" s="253">
        <v>0</v>
      </c>
    </row>
    <row r="79" spans="1:9" hidden="1" x14ac:dyDescent="0.25">
      <c r="A79" s="116">
        <v>140233</v>
      </c>
      <c r="B79" s="106" t="s">
        <v>278</v>
      </c>
      <c r="C79" s="254">
        <v>0</v>
      </c>
      <c r="D79" s="254">
        <v>0</v>
      </c>
      <c r="E79" s="254">
        <v>0</v>
      </c>
      <c r="F79" s="254">
        <v>0</v>
      </c>
      <c r="G79" s="145">
        <v>0</v>
      </c>
      <c r="H79" s="145">
        <v>0</v>
      </c>
      <c r="I79" s="253">
        <v>0</v>
      </c>
    </row>
    <row r="80" spans="1:9" hidden="1" x14ac:dyDescent="0.25">
      <c r="A80" s="105">
        <v>140187</v>
      </c>
      <c r="B80" s="106" t="s">
        <v>13</v>
      </c>
      <c r="C80" s="254">
        <v>0</v>
      </c>
      <c r="D80" s="254">
        <v>0</v>
      </c>
      <c r="E80" s="254">
        <v>0</v>
      </c>
      <c r="F80" s="254">
        <v>0</v>
      </c>
      <c r="G80" s="145">
        <v>0</v>
      </c>
      <c r="H80" s="145">
        <v>0</v>
      </c>
      <c r="I80" s="253">
        <v>0</v>
      </c>
    </row>
    <row r="81" spans="1:9" hidden="1" x14ac:dyDescent="0.25">
      <c r="A81" s="116">
        <v>140193</v>
      </c>
      <c r="B81" s="106" t="s">
        <v>14</v>
      </c>
      <c r="C81" s="254">
        <v>0</v>
      </c>
      <c r="D81" s="254">
        <v>0</v>
      </c>
      <c r="E81" s="254">
        <v>0</v>
      </c>
      <c r="F81" s="254">
        <v>0</v>
      </c>
      <c r="G81" s="145">
        <v>0</v>
      </c>
      <c r="H81" s="145">
        <v>0</v>
      </c>
      <c r="I81" s="253">
        <v>0</v>
      </c>
    </row>
    <row r="82" spans="1:9" hidden="1" x14ac:dyDescent="0.25">
      <c r="A82" s="105">
        <v>140192</v>
      </c>
      <c r="B82" s="106" t="s">
        <v>171</v>
      </c>
      <c r="C82" s="254">
        <v>0</v>
      </c>
      <c r="D82" s="254">
        <v>0</v>
      </c>
      <c r="E82" s="254">
        <v>0</v>
      </c>
      <c r="F82" s="254">
        <v>0</v>
      </c>
      <c r="G82" s="145">
        <v>0</v>
      </c>
      <c r="H82" s="145">
        <v>0</v>
      </c>
      <c r="I82" s="253">
        <v>0</v>
      </c>
    </row>
    <row r="83" spans="1:9" hidden="1" x14ac:dyDescent="0.25">
      <c r="A83" s="116">
        <v>140160</v>
      </c>
      <c r="B83" s="106" t="s">
        <v>15</v>
      </c>
      <c r="C83" s="254">
        <v>0</v>
      </c>
      <c r="D83" s="254">
        <v>0</v>
      </c>
      <c r="E83" s="254">
        <v>0</v>
      </c>
      <c r="F83" s="254">
        <v>0</v>
      </c>
      <c r="G83" s="145">
        <v>0</v>
      </c>
      <c r="H83" s="145">
        <v>0</v>
      </c>
      <c r="I83" s="253">
        <v>0</v>
      </c>
    </row>
    <row r="84" spans="1:9" hidden="1" x14ac:dyDescent="0.25">
      <c r="A84" s="105">
        <v>140178</v>
      </c>
      <c r="B84" s="106" t="s">
        <v>16</v>
      </c>
      <c r="C84" s="254">
        <v>0</v>
      </c>
      <c r="D84" s="254">
        <v>0</v>
      </c>
      <c r="E84" s="254">
        <v>0</v>
      </c>
      <c r="F84" s="254">
        <v>0</v>
      </c>
      <c r="G84" s="145">
        <v>0</v>
      </c>
      <c r="H84" s="145">
        <v>0</v>
      </c>
      <c r="I84" s="253">
        <v>0</v>
      </c>
    </row>
    <row r="85" spans="1:9" hidden="1" x14ac:dyDescent="0.25">
      <c r="A85" s="116">
        <v>140191</v>
      </c>
      <c r="B85" s="106" t="s">
        <v>17</v>
      </c>
      <c r="C85" s="254">
        <v>0</v>
      </c>
      <c r="D85" s="254">
        <v>0</v>
      </c>
      <c r="E85" s="254">
        <v>0</v>
      </c>
      <c r="F85" s="254"/>
      <c r="G85" s="145">
        <v>0</v>
      </c>
      <c r="H85" s="145">
        <v>0</v>
      </c>
      <c r="I85" s="253">
        <v>0</v>
      </c>
    </row>
    <row r="86" spans="1:9" hidden="1" x14ac:dyDescent="0.25">
      <c r="A86" s="105">
        <v>140075</v>
      </c>
      <c r="B86" s="106" t="s">
        <v>18</v>
      </c>
      <c r="C86" s="254">
        <v>0</v>
      </c>
      <c r="D86" s="254">
        <v>0</v>
      </c>
      <c r="E86" s="254">
        <v>0</v>
      </c>
      <c r="F86" s="254">
        <v>0</v>
      </c>
      <c r="G86" s="145">
        <v>0</v>
      </c>
      <c r="H86" s="145">
        <v>0</v>
      </c>
      <c r="I86" s="253">
        <v>0</v>
      </c>
    </row>
    <row r="87" spans="1:9" hidden="1" x14ac:dyDescent="0.25">
      <c r="A87" s="116">
        <v>140186</v>
      </c>
      <c r="B87" s="106" t="s">
        <v>19</v>
      </c>
      <c r="C87" s="254">
        <v>0</v>
      </c>
      <c r="D87" s="254">
        <v>0</v>
      </c>
      <c r="E87" s="254">
        <v>0</v>
      </c>
      <c r="F87" s="254">
        <v>0</v>
      </c>
      <c r="G87" s="145">
        <v>0</v>
      </c>
      <c r="H87" s="145">
        <v>0</v>
      </c>
      <c r="I87" s="253">
        <v>0</v>
      </c>
    </row>
    <row r="88" spans="1:9" hidden="1" x14ac:dyDescent="0.25">
      <c r="A88" s="105">
        <v>140182</v>
      </c>
      <c r="B88" s="106" t="s">
        <v>290</v>
      </c>
      <c r="C88" s="254">
        <v>0</v>
      </c>
      <c r="D88" s="254">
        <v>0</v>
      </c>
      <c r="E88" s="254">
        <v>0</v>
      </c>
      <c r="F88" s="254">
        <v>0</v>
      </c>
      <c r="G88" s="145">
        <v>0</v>
      </c>
      <c r="H88" s="145">
        <v>0</v>
      </c>
      <c r="I88" s="253">
        <v>0</v>
      </c>
    </row>
    <row r="89" spans="1:9" hidden="1" x14ac:dyDescent="0.25">
      <c r="A89" s="116">
        <v>140184</v>
      </c>
      <c r="B89" s="106" t="s">
        <v>21</v>
      </c>
      <c r="C89" s="254">
        <v>0</v>
      </c>
      <c r="D89" s="254">
        <v>0</v>
      </c>
      <c r="E89" s="254">
        <v>0</v>
      </c>
      <c r="F89" s="254"/>
      <c r="G89" s="145">
        <v>0</v>
      </c>
      <c r="H89" s="145">
        <v>0</v>
      </c>
      <c r="I89" s="253">
        <v>0</v>
      </c>
    </row>
    <row r="90" spans="1:9" hidden="1" x14ac:dyDescent="0.25">
      <c r="A90" s="105">
        <v>140105</v>
      </c>
      <c r="B90" s="106" t="s">
        <v>291</v>
      </c>
      <c r="C90" s="254">
        <v>0</v>
      </c>
      <c r="D90" s="254">
        <v>0</v>
      </c>
      <c r="E90" s="254">
        <v>0</v>
      </c>
      <c r="F90" s="254">
        <v>0</v>
      </c>
      <c r="G90" s="145">
        <v>0</v>
      </c>
      <c r="H90" s="145">
        <v>0</v>
      </c>
      <c r="I90" s="253">
        <v>0</v>
      </c>
    </row>
    <row r="91" spans="1:9" hidden="1" x14ac:dyDescent="0.25">
      <c r="A91" s="116">
        <v>140089</v>
      </c>
      <c r="B91" s="106" t="s">
        <v>23</v>
      </c>
      <c r="C91" s="254">
        <v>0</v>
      </c>
      <c r="D91" s="254">
        <v>0</v>
      </c>
      <c r="E91" s="254">
        <v>0</v>
      </c>
      <c r="F91" s="254">
        <v>0</v>
      </c>
      <c r="G91" s="145">
        <v>0</v>
      </c>
      <c r="H91" s="145">
        <v>0</v>
      </c>
      <c r="I91" s="253">
        <v>0</v>
      </c>
    </row>
    <row r="92" spans="1:9" hidden="1" x14ac:dyDescent="0.25">
      <c r="A92" s="105">
        <v>140204</v>
      </c>
      <c r="B92" s="106" t="s">
        <v>24</v>
      </c>
      <c r="C92" s="254">
        <v>0</v>
      </c>
      <c r="D92" s="254">
        <v>0</v>
      </c>
      <c r="E92" s="254">
        <v>0</v>
      </c>
      <c r="F92" s="254">
        <v>0</v>
      </c>
      <c r="G92" s="145">
        <v>0</v>
      </c>
      <c r="H92" s="145">
        <v>0</v>
      </c>
      <c r="I92" s="253">
        <v>0</v>
      </c>
    </row>
    <row r="93" spans="1:9" hidden="1" x14ac:dyDescent="0.25">
      <c r="A93" s="116">
        <v>140203</v>
      </c>
      <c r="B93" s="106" t="s">
        <v>25</v>
      </c>
      <c r="C93" s="254">
        <v>0</v>
      </c>
      <c r="D93" s="254">
        <v>0</v>
      </c>
      <c r="E93" s="254">
        <v>0</v>
      </c>
      <c r="F93" s="254">
        <v>0</v>
      </c>
      <c r="G93" s="145">
        <v>0</v>
      </c>
      <c r="H93" s="145">
        <v>0</v>
      </c>
      <c r="I93" s="253">
        <v>0</v>
      </c>
    </row>
    <row r="94" spans="1:9" hidden="1" x14ac:dyDescent="0.25">
      <c r="A94" s="105">
        <v>140106</v>
      </c>
      <c r="B94" s="106" t="s">
        <v>172</v>
      </c>
      <c r="C94" s="254">
        <v>0</v>
      </c>
      <c r="D94" s="254">
        <v>0</v>
      </c>
      <c r="E94" s="254">
        <v>0</v>
      </c>
      <c r="F94" s="254">
        <v>0</v>
      </c>
      <c r="G94" s="145">
        <v>0</v>
      </c>
      <c r="H94" s="145">
        <v>0</v>
      </c>
      <c r="I94" s="253">
        <v>0</v>
      </c>
    </row>
    <row r="95" spans="1:9" hidden="1" x14ac:dyDescent="0.25">
      <c r="A95" s="116">
        <v>140202</v>
      </c>
      <c r="B95" s="106" t="s">
        <v>26</v>
      </c>
      <c r="C95" s="254">
        <v>0</v>
      </c>
      <c r="D95" s="254">
        <v>0</v>
      </c>
      <c r="E95" s="254">
        <v>0</v>
      </c>
      <c r="F95" s="254">
        <v>0</v>
      </c>
      <c r="G95" s="145">
        <v>0</v>
      </c>
      <c r="H95" s="145">
        <v>0</v>
      </c>
      <c r="I95" s="253">
        <v>0</v>
      </c>
    </row>
    <row r="96" spans="1:9" hidden="1" x14ac:dyDescent="0.25">
      <c r="A96" s="105">
        <v>140189</v>
      </c>
      <c r="B96" s="106" t="s">
        <v>173</v>
      </c>
      <c r="C96" s="254">
        <v>0</v>
      </c>
      <c r="D96" s="254">
        <v>0</v>
      </c>
      <c r="E96" s="254">
        <v>0</v>
      </c>
      <c r="F96" s="254">
        <v>0</v>
      </c>
      <c r="G96" s="145">
        <v>0</v>
      </c>
      <c r="H96" s="145">
        <v>0</v>
      </c>
      <c r="I96" s="253">
        <v>0</v>
      </c>
    </row>
    <row r="97" spans="1:9" ht="15" hidden="1" customHeight="1" x14ac:dyDescent="0.25">
      <c r="A97" s="116">
        <v>140200</v>
      </c>
      <c r="B97" s="106" t="s">
        <v>27</v>
      </c>
      <c r="C97" s="254">
        <v>0</v>
      </c>
      <c r="D97" s="254">
        <v>0</v>
      </c>
      <c r="E97" s="254">
        <v>0</v>
      </c>
      <c r="F97" s="254">
        <v>0</v>
      </c>
      <c r="G97" s="145">
        <v>0</v>
      </c>
      <c r="H97" s="145">
        <v>0</v>
      </c>
      <c r="I97" s="253">
        <v>0</v>
      </c>
    </row>
    <row r="98" spans="1:9" hidden="1" x14ac:dyDescent="0.25">
      <c r="A98" s="105">
        <v>140169</v>
      </c>
      <c r="B98" s="106" t="s">
        <v>28</v>
      </c>
      <c r="C98" s="254">
        <v>0</v>
      </c>
      <c r="D98" s="254">
        <v>0</v>
      </c>
      <c r="E98" s="254">
        <v>0</v>
      </c>
      <c r="F98" s="254">
        <v>0</v>
      </c>
      <c r="G98" s="145">
        <v>0</v>
      </c>
      <c r="H98" s="145">
        <v>0</v>
      </c>
      <c r="I98" s="253">
        <v>0</v>
      </c>
    </row>
    <row r="99" spans="1:9" hidden="1" x14ac:dyDescent="0.25">
      <c r="A99" s="116">
        <v>140116</v>
      </c>
      <c r="B99" s="106" t="s">
        <v>174</v>
      </c>
      <c r="C99" s="254">
        <v>0</v>
      </c>
      <c r="D99" s="254">
        <v>0</v>
      </c>
      <c r="E99" s="254">
        <v>0</v>
      </c>
      <c r="F99" s="254">
        <v>0</v>
      </c>
      <c r="G99" s="145">
        <v>0</v>
      </c>
      <c r="H99" s="145">
        <v>0</v>
      </c>
      <c r="I99" s="253">
        <v>0</v>
      </c>
    </row>
    <row r="100" spans="1:9" hidden="1" x14ac:dyDescent="0.25">
      <c r="A100" s="105">
        <v>140179</v>
      </c>
      <c r="B100" s="106" t="s">
        <v>29</v>
      </c>
      <c r="C100" s="254">
        <v>0</v>
      </c>
      <c r="D100" s="254">
        <v>0</v>
      </c>
      <c r="E100" s="254">
        <v>0</v>
      </c>
      <c r="F100" s="254">
        <v>0</v>
      </c>
      <c r="G100" s="145">
        <v>0</v>
      </c>
      <c r="H100" s="145">
        <v>0</v>
      </c>
      <c r="I100" s="253">
        <v>0</v>
      </c>
    </row>
    <row r="101" spans="1:9" hidden="1" x14ac:dyDescent="0.25">
      <c r="A101" s="116">
        <v>140080</v>
      </c>
      <c r="B101" s="106" t="s">
        <v>30</v>
      </c>
      <c r="C101" s="254">
        <v>0</v>
      </c>
      <c r="D101" s="254">
        <v>0</v>
      </c>
      <c r="E101" s="254">
        <v>0</v>
      </c>
      <c r="F101" s="254">
        <v>0</v>
      </c>
      <c r="G101" s="145">
        <v>0</v>
      </c>
      <c r="H101" s="145">
        <v>0</v>
      </c>
      <c r="I101" s="253">
        <v>0</v>
      </c>
    </row>
    <row r="102" spans="1:9" hidden="1" x14ac:dyDescent="0.25">
      <c r="A102" s="105">
        <v>140206</v>
      </c>
      <c r="B102" s="106" t="s">
        <v>50</v>
      </c>
      <c r="C102" s="254">
        <v>0</v>
      </c>
      <c r="D102" s="254">
        <v>0</v>
      </c>
      <c r="E102" s="254">
        <v>0</v>
      </c>
      <c r="F102" s="254">
        <v>0</v>
      </c>
      <c r="G102" s="145">
        <v>0</v>
      </c>
      <c r="H102" s="145">
        <v>0</v>
      </c>
      <c r="I102" s="253">
        <v>0</v>
      </c>
    </row>
    <row r="103" spans="1:9" hidden="1" x14ac:dyDescent="0.25">
      <c r="A103" s="116">
        <v>140093</v>
      </c>
      <c r="B103" s="106" t="s">
        <v>31</v>
      </c>
      <c r="C103" s="254">
        <v>0</v>
      </c>
      <c r="D103" s="254">
        <v>0</v>
      </c>
      <c r="E103" s="254">
        <v>0</v>
      </c>
      <c r="F103" s="254">
        <v>0</v>
      </c>
      <c r="G103" s="145">
        <v>0</v>
      </c>
      <c r="H103" s="145">
        <v>0</v>
      </c>
      <c r="I103" s="239">
        <v>0</v>
      </c>
    </row>
    <row r="104" spans="1:9" hidden="1" x14ac:dyDescent="0.25">
      <c r="A104" s="105">
        <v>140154</v>
      </c>
      <c r="B104" s="106" t="s">
        <v>32</v>
      </c>
      <c r="C104" s="254">
        <v>0</v>
      </c>
      <c r="D104" s="254">
        <v>0</v>
      </c>
      <c r="E104" s="254">
        <v>0</v>
      </c>
      <c r="F104" s="254">
        <v>0</v>
      </c>
      <c r="G104" s="145">
        <v>0</v>
      </c>
      <c r="H104" s="145">
        <v>0</v>
      </c>
      <c r="I104" s="239">
        <v>0</v>
      </c>
    </row>
    <row r="105" spans="1:9" hidden="1" x14ac:dyDescent="0.25">
      <c r="A105" s="116">
        <v>140026</v>
      </c>
      <c r="B105" s="106" t="s">
        <v>33</v>
      </c>
      <c r="C105" s="254">
        <v>0</v>
      </c>
      <c r="D105" s="254">
        <v>0</v>
      </c>
      <c r="E105" s="254">
        <v>0</v>
      </c>
      <c r="F105" s="254">
        <v>0</v>
      </c>
      <c r="G105" s="145">
        <v>0</v>
      </c>
      <c r="H105" s="145">
        <v>0</v>
      </c>
      <c r="I105" s="239">
        <v>0</v>
      </c>
    </row>
    <row r="106" spans="1:9" hidden="1" x14ac:dyDescent="0.25">
      <c r="A106" s="105">
        <v>140216</v>
      </c>
      <c r="B106" s="106" t="s">
        <v>175</v>
      </c>
      <c r="C106" s="254">
        <v>0</v>
      </c>
      <c r="D106" s="254">
        <v>0</v>
      </c>
      <c r="E106" s="254">
        <v>0</v>
      </c>
      <c r="F106" s="254"/>
      <c r="G106" s="145">
        <v>0</v>
      </c>
      <c r="H106" s="145">
        <v>0</v>
      </c>
      <c r="I106" s="239">
        <v>0</v>
      </c>
    </row>
    <row r="107" spans="1:9" hidden="1" x14ac:dyDescent="0.25">
      <c r="A107" s="116">
        <v>140215</v>
      </c>
      <c r="B107" s="106" t="s">
        <v>59</v>
      </c>
      <c r="C107" s="254">
        <v>0</v>
      </c>
      <c r="D107" s="254">
        <v>0</v>
      </c>
      <c r="E107" s="254">
        <v>0</v>
      </c>
      <c r="F107" s="254"/>
      <c r="G107" s="145">
        <v>0</v>
      </c>
      <c r="H107" s="145">
        <v>0</v>
      </c>
      <c r="I107" s="239">
        <v>0</v>
      </c>
    </row>
    <row r="108" spans="1:9" hidden="1" x14ac:dyDescent="0.25">
      <c r="A108" s="105">
        <v>140212</v>
      </c>
      <c r="B108" s="106" t="s">
        <v>60</v>
      </c>
      <c r="C108" s="254">
        <v>0</v>
      </c>
      <c r="D108" s="254">
        <v>0</v>
      </c>
      <c r="E108" s="254">
        <v>0</v>
      </c>
      <c r="F108" s="254">
        <v>0</v>
      </c>
      <c r="G108" s="145">
        <v>0</v>
      </c>
      <c r="H108" s="145">
        <v>0</v>
      </c>
      <c r="I108" s="239">
        <v>0</v>
      </c>
    </row>
    <row r="109" spans="1:9" hidden="1" x14ac:dyDescent="0.25">
      <c r="A109" s="116">
        <v>140238</v>
      </c>
      <c r="B109" s="106" t="s">
        <v>237</v>
      </c>
      <c r="C109" s="254">
        <v>0</v>
      </c>
      <c r="D109" s="254">
        <v>0</v>
      </c>
      <c r="E109" s="254">
        <v>0</v>
      </c>
      <c r="F109" s="254">
        <v>0</v>
      </c>
      <c r="G109" s="145">
        <v>0</v>
      </c>
      <c r="H109" s="145">
        <v>0</v>
      </c>
      <c r="I109" s="239">
        <v>0</v>
      </c>
    </row>
    <row r="110" spans="1:9" ht="17.25" hidden="1" customHeight="1" x14ac:dyDescent="0.25">
      <c r="A110" s="105">
        <v>140231</v>
      </c>
      <c r="B110" s="106" t="s">
        <v>238</v>
      </c>
      <c r="C110" s="254">
        <v>0</v>
      </c>
      <c r="D110" s="254">
        <v>0</v>
      </c>
      <c r="E110" s="254">
        <v>0</v>
      </c>
      <c r="F110" s="254"/>
      <c r="G110" s="145">
        <v>0</v>
      </c>
      <c r="H110" s="145">
        <v>0</v>
      </c>
      <c r="I110" s="239">
        <v>0</v>
      </c>
    </row>
    <row r="111" spans="1:9" hidden="1" x14ac:dyDescent="0.25">
      <c r="A111" s="116">
        <v>140234</v>
      </c>
      <c r="B111" s="106" t="s">
        <v>239</v>
      </c>
      <c r="C111" s="254">
        <v>0</v>
      </c>
      <c r="D111" s="254">
        <v>0</v>
      </c>
      <c r="E111" s="254">
        <v>0</v>
      </c>
      <c r="F111" s="254"/>
      <c r="G111" s="145">
        <v>0</v>
      </c>
      <c r="H111" s="145">
        <v>0</v>
      </c>
      <c r="I111" s="243">
        <v>0</v>
      </c>
    </row>
    <row r="112" spans="1:9" ht="30" hidden="1" x14ac:dyDescent="0.25">
      <c r="A112" s="116">
        <v>140168</v>
      </c>
      <c r="B112" s="106" t="s">
        <v>176</v>
      </c>
      <c r="C112" s="254">
        <v>0</v>
      </c>
      <c r="D112" s="254">
        <v>0</v>
      </c>
      <c r="E112" s="254">
        <v>0</v>
      </c>
      <c r="F112" s="254"/>
      <c r="G112" s="145">
        <v>0</v>
      </c>
      <c r="H112" s="145">
        <v>0</v>
      </c>
      <c r="I112" s="243">
        <v>0</v>
      </c>
    </row>
    <row r="113" spans="1:9" hidden="1" x14ac:dyDescent="0.25">
      <c r="A113" s="116">
        <v>140236</v>
      </c>
      <c r="B113" s="106" t="s">
        <v>281</v>
      </c>
      <c r="C113" s="254">
        <v>0</v>
      </c>
      <c r="D113" s="254">
        <v>0</v>
      </c>
      <c r="E113" s="254">
        <v>0</v>
      </c>
      <c r="F113" s="254">
        <v>0</v>
      </c>
      <c r="G113" s="145">
        <v>0</v>
      </c>
      <c r="H113" s="145">
        <v>0</v>
      </c>
      <c r="I113" s="243">
        <v>0</v>
      </c>
    </row>
    <row r="114" spans="1:9" hidden="1" x14ac:dyDescent="0.25">
      <c r="A114" s="116">
        <v>140237</v>
      </c>
      <c r="B114" s="122" t="s">
        <v>301</v>
      </c>
      <c r="C114" s="96">
        <v>0</v>
      </c>
      <c r="D114" s="96">
        <v>0</v>
      </c>
      <c r="E114" s="96">
        <v>0</v>
      </c>
      <c r="F114" s="244"/>
      <c r="G114" s="245">
        <v>0</v>
      </c>
      <c r="H114" s="245">
        <v>0</v>
      </c>
      <c r="I114" s="246">
        <v>0</v>
      </c>
    </row>
    <row r="115" spans="1:9" hidden="1" x14ac:dyDescent="0.25">
      <c r="A115" s="116">
        <v>140240</v>
      </c>
      <c r="B115" s="106" t="s">
        <v>307</v>
      </c>
      <c r="C115" s="96"/>
      <c r="D115" s="96"/>
      <c r="E115" s="96"/>
      <c r="F115" s="244"/>
      <c r="G115" s="245"/>
      <c r="H115" s="245"/>
      <c r="I115" s="246"/>
    </row>
    <row r="116" spans="1:9" x14ac:dyDescent="0.25">
      <c r="A116" s="105"/>
      <c r="B116" s="247" t="s">
        <v>225</v>
      </c>
      <c r="C116" s="249">
        <v>2922</v>
      </c>
      <c r="D116" s="249">
        <v>2439</v>
      </c>
      <c r="E116" s="250">
        <v>483</v>
      </c>
      <c r="F116" s="250">
        <v>643</v>
      </c>
      <c r="G116" s="250">
        <v>959</v>
      </c>
      <c r="H116" s="250">
        <v>663</v>
      </c>
      <c r="I116" s="250">
        <v>657</v>
      </c>
    </row>
  </sheetData>
  <autoFilter ref="A7:L116">
    <filterColumn colId="2">
      <filters>
        <filter val="1 600"/>
        <filter val="2 282"/>
        <filter val="2 922"/>
        <filter val="290"/>
        <filter val="350"/>
        <filter val="600"/>
        <filter val="640"/>
        <filter val="82"/>
      </filters>
    </filterColumn>
  </autoFilter>
  <mergeCells count="8">
    <mergeCell ref="B2:F3"/>
    <mergeCell ref="H6:H7"/>
    <mergeCell ref="I6:I7"/>
    <mergeCell ref="A6:A7"/>
    <mergeCell ref="B6:B7"/>
    <mergeCell ref="D6:E6"/>
    <mergeCell ref="F6:F7"/>
    <mergeCell ref="G6:G7"/>
  </mergeCells>
  <conditionalFormatting sqref="I4 C76:F115">
    <cfRule type="cellIs" dxfId="172" priority="2" operator="lessThan">
      <formula>0</formula>
    </cfRule>
  </conditionalFormatting>
  <conditionalFormatting sqref="C8:F42 C45:F51 C53:F67 C43:I44 C52:I52 C68:I68 C75:I75 C69:F74">
    <cfRule type="cellIs" dxfId="17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I133"/>
  <sheetViews>
    <sheetView view="pageBreakPreview" zoomScale="60" zoomScaleNormal="80" workbookViewId="0">
      <pane xSplit="2" ySplit="8" topLeftCell="C9" activePane="bottomRight" state="frozen"/>
      <selection activeCell="D82" sqref="D82"/>
      <selection pane="topRight" activeCell="D82" sqref="D82"/>
      <selection pane="bottomLeft" activeCell="D82" sqref="D82"/>
      <selection pane="bottomRight" activeCell="P28" sqref="P28"/>
    </sheetView>
  </sheetViews>
  <sheetFormatPr defaultRowHeight="15" x14ac:dyDescent="0.25"/>
  <cols>
    <col min="1" max="1" width="8.5703125" style="194" customWidth="1"/>
    <col min="2" max="2" width="61.42578125" style="195" customWidth="1"/>
    <col min="3" max="3" width="16.28515625" style="196" customWidth="1"/>
    <col min="4" max="6" width="13.140625" style="150" customWidth="1"/>
    <col min="7" max="8" width="13.140625" style="197" customWidth="1"/>
    <col min="9" max="9" width="14.7109375" style="197" customWidth="1"/>
    <col min="10" max="16384" width="9.140625" style="194"/>
  </cols>
  <sheetData>
    <row r="1" spans="1:9" x14ac:dyDescent="0.25">
      <c r="D1" s="151"/>
      <c r="I1" s="103" t="s">
        <v>266</v>
      </c>
    </row>
    <row r="2" spans="1:9" ht="15" customHeight="1" x14ac:dyDescent="0.25">
      <c r="B2" s="321" t="s">
        <v>264</v>
      </c>
      <c r="C2" s="321"/>
      <c r="D2" s="321"/>
      <c r="E2" s="321"/>
      <c r="F2" s="220"/>
      <c r="G2" s="220"/>
      <c r="H2" s="220"/>
      <c r="I2" s="103" t="s">
        <v>0</v>
      </c>
    </row>
    <row r="3" spans="1:9" x14ac:dyDescent="0.25">
      <c r="B3" s="321"/>
      <c r="C3" s="321"/>
      <c r="D3" s="321"/>
      <c r="E3" s="321"/>
      <c r="F3" s="220"/>
      <c r="G3" s="220"/>
      <c r="H3" s="220"/>
      <c r="I3" s="103" t="s">
        <v>1</v>
      </c>
    </row>
    <row r="4" spans="1:9" x14ac:dyDescent="0.25">
      <c r="B4" s="321"/>
      <c r="C4" s="321"/>
      <c r="D4" s="321"/>
      <c r="E4" s="321"/>
      <c r="F4" s="220"/>
      <c r="G4" s="220"/>
      <c r="H4" s="220"/>
      <c r="I4" s="103" t="s">
        <v>327</v>
      </c>
    </row>
    <row r="5" spans="1:9" x14ac:dyDescent="0.25">
      <c r="A5" s="321"/>
      <c r="B5" s="321"/>
      <c r="C5" s="321"/>
      <c r="I5" s="103" t="s">
        <v>293</v>
      </c>
    </row>
    <row r="6" spans="1:9" ht="15" customHeight="1" x14ac:dyDescent="0.25">
      <c r="A6" s="300" t="s">
        <v>2</v>
      </c>
      <c r="B6" s="300" t="s">
        <v>36</v>
      </c>
      <c r="C6" s="322" t="s">
        <v>292</v>
      </c>
      <c r="D6" s="301" t="s">
        <v>35</v>
      </c>
      <c r="E6" s="301"/>
      <c r="F6" s="299" t="s">
        <v>37</v>
      </c>
      <c r="G6" s="300" t="s">
        <v>38</v>
      </c>
      <c r="H6" s="300" t="s">
        <v>39</v>
      </c>
      <c r="I6" s="300" t="s">
        <v>40</v>
      </c>
    </row>
    <row r="7" spans="1:9" s="196" customFormat="1" ht="15" customHeight="1" x14ac:dyDescent="0.25">
      <c r="A7" s="300"/>
      <c r="B7" s="300"/>
      <c r="C7" s="323"/>
      <c r="D7" s="190" t="s">
        <v>121</v>
      </c>
      <c r="E7" s="190" t="s">
        <v>74</v>
      </c>
      <c r="F7" s="299"/>
      <c r="G7" s="300"/>
      <c r="H7" s="300"/>
      <c r="I7" s="300"/>
    </row>
    <row r="8" spans="1:9" s="196" customFormat="1" ht="74.25" customHeight="1" x14ac:dyDescent="0.25">
      <c r="A8" s="300"/>
      <c r="B8" s="300"/>
      <c r="C8" s="324"/>
      <c r="D8" s="190" t="s">
        <v>287</v>
      </c>
      <c r="E8" s="190" t="s">
        <v>287</v>
      </c>
      <c r="F8" s="190" t="s">
        <v>287</v>
      </c>
      <c r="G8" s="198" t="s">
        <v>287</v>
      </c>
      <c r="H8" s="198" t="s">
        <v>287</v>
      </c>
      <c r="I8" s="198" t="s">
        <v>287</v>
      </c>
    </row>
    <row r="9" spans="1:9" x14ac:dyDescent="0.25">
      <c r="A9" s="105">
        <v>140001</v>
      </c>
      <c r="B9" s="106" t="s">
        <v>131</v>
      </c>
      <c r="C9" s="278">
        <v>63</v>
      </c>
      <c r="D9" s="279">
        <v>61</v>
      </c>
      <c r="E9" s="279">
        <v>2</v>
      </c>
      <c r="F9" s="95">
        <v>0</v>
      </c>
      <c r="G9" s="95">
        <v>0</v>
      </c>
      <c r="H9" s="95">
        <v>0</v>
      </c>
      <c r="I9" s="199">
        <v>63</v>
      </c>
    </row>
    <row r="10" spans="1:9" s="201" customFormat="1" x14ac:dyDescent="0.25">
      <c r="A10" s="105">
        <v>140005</v>
      </c>
      <c r="B10" s="106" t="s">
        <v>132</v>
      </c>
      <c r="C10" s="280">
        <v>1471</v>
      </c>
      <c r="D10" s="279">
        <v>632</v>
      </c>
      <c r="E10" s="279">
        <v>839</v>
      </c>
      <c r="F10" s="95">
        <v>0</v>
      </c>
      <c r="G10" s="95">
        <v>0</v>
      </c>
      <c r="H10" s="95">
        <v>259</v>
      </c>
      <c r="I10" s="199">
        <v>1212</v>
      </c>
    </row>
    <row r="11" spans="1:9" x14ac:dyDescent="0.25">
      <c r="A11" s="105">
        <v>140002</v>
      </c>
      <c r="B11" s="106" t="s">
        <v>133</v>
      </c>
      <c r="C11" s="280">
        <v>186</v>
      </c>
      <c r="D11" s="279">
        <v>184</v>
      </c>
      <c r="E11" s="279">
        <v>2</v>
      </c>
      <c r="F11" s="95">
        <v>0</v>
      </c>
      <c r="G11" s="95">
        <v>0</v>
      </c>
      <c r="H11" s="95">
        <v>4</v>
      </c>
      <c r="I11" s="199">
        <v>182</v>
      </c>
    </row>
    <row r="12" spans="1:9" x14ac:dyDescent="0.25">
      <c r="A12" s="105">
        <v>140004</v>
      </c>
      <c r="B12" s="106" t="s">
        <v>134</v>
      </c>
      <c r="C12" s="280">
        <v>1154</v>
      </c>
      <c r="D12" s="279">
        <v>1106</v>
      </c>
      <c r="E12" s="279">
        <v>48</v>
      </c>
      <c r="F12" s="95">
        <v>0</v>
      </c>
      <c r="G12" s="95">
        <v>0</v>
      </c>
      <c r="H12" s="95">
        <v>72</v>
      </c>
      <c r="I12" s="199">
        <v>1082</v>
      </c>
    </row>
    <row r="13" spans="1:9" x14ac:dyDescent="0.25">
      <c r="A13" s="105">
        <v>140003</v>
      </c>
      <c r="B13" s="106" t="s">
        <v>135</v>
      </c>
      <c r="C13" s="280">
        <v>141</v>
      </c>
      <c r="D13" s="279">
        <v>73</v>
      </c>
      <c r="E13" s="279">
        <v>68</v>
      </c>
      <c r="F13" s="95">
        <v>0</v>
      </c>
      <c r="G13" s="95">
        <v>3</v>
      </c>
      <c r="H13" s="95">
        <v>27</v>
      </c>
      <c r="I13" s="199">
        <v>111</v>
      </c>
    </row>
    <row r="14" spans="1:9" x14ac:dyDescent="0.25">
      <c r="A14" s="105">
        <v>140008</v>
      </c>
      <c r="B14" s="106" t="s">
        <v>136</v>
      </c>
      <c r="C14" s="280">
        <v>248</v>
      </c>
      <c r="D14" s="279">
        <v>83</v>
      </c>
      <c r="E14" s="279">
        <v>165</v>
      </c>
      <c r="F14" s="95">
        <v>0</v>
      </c>
      <c r="G14" s="95">
        <v>69</v>
      </c>
      <c r="H14" s="95">
        <v>55</v>
      </c>
      <c r="I14" s="199">
        <v>124</v>
      </c>
    </row>
    <row r="15" spans="1:9" x14ac:dyDescent="0.25">
      <c r="A15" s="105">
        <v>140009</v>
      </c>
      <c r="B15" s="106" t="s">
        <v>137</v>
      </c>
      <c r="C15" s="280">
        <v>947</v>
      </c>
      <c r="D15" s="279">
        <v>922</v>
      </c>
      <c r="E15" s="279">
        <v>25</v>
      </c>
      <c r="F15" s="95">
        <v>0</v>
      </c>
      <c r="G15" s="95">
        <v>7</v>
      </c>
      <c r="H15" s="95">
        <v>489</v>
      </c>
      <c r="I15" s="199">
        <v>451</v>
      </c>
    </row>
    <row r="16" spans="1:9" x14ac:dyDescent="0.25">
      <c r="A16" s="105">
        <v>140010</v>
      </c>
      <c r="B16" s="106" t="s">
        <v>138</v>
      </c>
      <c r="C16" s="280">
        <v>105</v>
      </c>
      <c r="D16" s="279">
        <v>98</v>
      </c>
      <c r="E16" s="279">
        <v>7</v>
      </c>
      <c r="F16" s="95">
        <v>0</v>
      </c>
      <c r="G16" s="95">
        <v>76</v>
      </c>
      <c r="H16" s="95">
        <v>21</v>
      </c>
      <c r="I16" s="199">
        <v>8</v>
      </c>
    </row>
    <row r="17" spans="1:9" x14ac:dyDescent="0.25">
      <c r="A17" s="105">
        <v>140011</v>
      </c>
      <c r="B17" s="106" t="s">
        <v>139</v>
      </c>
      <c r="C17" s="280">
        <v>856</v>
      </c>
      <c r="D17" s="279">
        <v>266</v>
      </c>
      <c r="E17" s="279">
        <v>590</v>
      </c>
      <c r="F17" s="95">
        <v>0</v>
      </c>
      <c r="G17" s="95">
        <v>77</v>
      </c>
      <c r="H17" s="95">
        <v>94</v>
      </c>
      <c r="I17" s="199">
        <v>685</v>
      </c>
    </row>
    <row r="18" spans="1:9" s="202" customFormat="1" x14ac:dyDescent="0.25">
      <c r="A18" s="105">
        <v>140012</v>
      </c>
      <c r="B18" s="108" t="s">
        <v>140</v>
      </c>
      <c r="C18" s="280">
        <v>754</v>
      </c>
      <c r="D18" s="279">
        <v>733</v>
      </c>
      <c r="E18" s="279">
        <v>21</v>
      </c>
      <c r="F18" s="95">
        <v>0</v>
      </c>
      <c r="G18" s="95">
        <v>0</v>
      </c>
      <c r="H18" s="95">
        <v>293</v>
      </c>
      <c r="I18" s="199">
        <v>461</v>
      </c>
    </row>
    <row r="19" spans="1:9" s="202" customFormat="1" x14ac:dyDescent="0.25">
      <c r="A19" s="105">
        <v>140013</v>
      </c>
      <c r="B19" s="108" t="s">
        <v>141</v>
      </c>
      <c r="C19" s="280">
        <v>354</v>
      </c>
      <c r="D19" s="279">
        <v>328</v>
      </c>
      <c r="E19" s="279">
        <v>26</v>
      </c>
      <c r="F19" s="95">
        <v>0</v>
      </c>
      <c r="G19" s="95">
        <v>0</v>
      </c>
      <c r="H19" s="95">
        <v>89</v>
      </c>
      <c r="I19" s="199">
        <v>265</v>
      </c>
    </row>
    <row r="20" spans="1:9" s="202" customFormat="1" x14ac:dyDescent="0.25">
      <c r="A20" s="105">
        <v>140014</v>
      </c>
      <c r="B20" s="108" t="s">
        <v>142</v>
      </c>
      <c r="C20" s="280">
        <v>137</v>
      </c>
      <c r="D20" s="279">
        <v>89</v>
      </c>
      <c r="E20" s="279">
        <v>48</v>
      </c>
      <c r="F20" s="95">
        <v>0</v>
      </c>
      <c r="G20" s="95">
        <v>0</v>
      </c>
      <c r="H20" s="95">
        <v>48</v>
      </c>
      <c r="I20" s="199">
        <v>89</v>
      </c>
    </row>
    <row r="21" spans="1:9" s="202" customFormat="1" x14ac:dyDescent="0.25">
      <c r="A21" s="105">
        <v>140015</v>
      </c>
      <c r="B21" s="108" t="s">
        <v>41</v>
      </c>
      <c r="C21" s="280">
        <v>842</v>
      </c>
      <c r="D21" s="279">
        <v>549</v>
      </c>
      <c r="E21" s="279">
        <v>293</v>
      </c>
      <c r="F21" s="95">
        <v>0</v>
      </c>
      <c r="G21" s="95">
        <v>28</v>
      </c>
      <c r="H21" s="95">
        <v>191</v>
      </c>
      <c r="I21" s="199">
        <v>623</v>
      </c>
    </row>
    <row r="22" spans="1:9" s="202" customFormat="1" x14ac:dyDescent="0.25">
      <c r="A22" s="105">
        <v>140017</v>
      </c>
      <c r="B22" s="108" t="s">
        <v>143</v>
      </c>
      <c r="C22" s="280">
        <v>851</v>
      </c>
      <c r="D22" s="279">
        <v>812</v>
      </c>
      <c r="E22" s="279">
        <v>39</v>
      </c>
      <c r="F22" s="95">
        <v>0</v>
      </c>
      <c r="G22" s="95">
        <v>158</v>
      </c>
      <c r="H22" s="95">
        <v>343</v>
      </c>
      <c r="I22" s="199">
        <v>350</v>
      </c>
    </row>
    <row r="23" spans="1:9" s="202" customFormat="1" x14ac:dyDescent="0.25">
      <c r="A23" s="105">
        <v>140018</v>
      </c>
      <c r="B23" s="108" t="s">
        <v>144</v>
      </c>
      <c r="C23" s="280">
        <v>1435</v>
      </c>
      <c r="D23" s="279">
        <v>1033</v>
      </c>
      <c r="E23" s="279">
        <v>402</v>
      </c>
      <c r="F23" s="95">
        <v>0</v>
      </c>
      <c r="G23" s="95">
        <v>0</v>
      </c>
      <c r="H23" s="95">
        <v>130</v>
      </c>
      <c r="I23" s="199">
        <v>1305</v>
      </c>
    </row>
    <row r="24" spans="1:9" s="202" customFormat="1" x14ac:dyDescent="0.25">
      <c r="A24" s="105">
        <v>140019</v>
      </c>
      <c r="B24" s="108" t="s">
        <v>145</v>
      </c>
      <c r="C24" s="280">
        <v>1576</v>
      </c>
      <c r="D24" s="279">
        <v>1559</v>
      </c>
      <c r="E24" s="279">
        <v>17</v>
      </c>
      <c r="F24" s="95">
        <v>14</v>
      </c>
      <c r="G24" s="95">
        <v>96</v>
      </c>
      <c r="H24" s="95">
        <v>523</v>
      </c>
      <c r="I24" s="199">
        <v>943</v>
      </c>
    </row>
    <row r="25" spans="1:9" s="202" customFormat="1" x14ac:dyDescent="0.25">
      <c r="A25" s="105">
        <v>140020</v>
      </c>
      <c r="B25" s="108" t="s">
        <v>3</v>
      </c>
      <c r="C25" s="280">
        <v>1916</v>
      </c>
      <c r="D25" s="279">
        <v>1907</v>
      </c>
      <c r="E25" s="279">
        <v>9</v>
      </c>
      <c r="F25" s="95">
        <v>0</v>
      </c>
      <c r="G25" s="95">
        <v>0</v>
      </c>
      <c r="H25" s="95">
        <v>233</v>
      </c>
      <c r="I25" s="199">
        <v>1683</v>
      </c>
    </row>
    <row r="26" spans="1:9" s="202" customFormat="1" x14ac:dyDescent="0.25">
      <c r="A26" s="105">
        <v>140022</v>
      </c>
      <c r="B26" s="108" t="s">
        <v>146</v>
      </c>
      <c r="C26" s="280">
        <v>60</v>
      </c>
      <c r="D26" s="279">
        <v>57</v>
      </c>
      <c r="E26" s="279">
        <v>3</v>
      </c>
      <c r="F26" s="95">
        <v>0</v>
      </c>
      <c r="G26" s="95">
        <v>41</v>
      </c>
      <c r="H26" s="95">
        <v>4</v>
      </c>
      <c r="I26" s="199">
        <v>15</v>
      </c>
    </row>
    <row r="27" spans="1:9" s="203" customFormat="1" x14ac:dyDescent="0.25">
      <c r="A27" s="105">
        <v>140027</v>
      </c>
      <c r="B27" s="110" t="s">
        <v>147</v>
      </c>
      <c r="C27" s="280">
        <v>1127</v>
      </c>
      <c r="D27" s="279">
        <v>1046</v>
      </c>
      <c r="E27" s="279">
        <v>81</v>
      </c>
      <c r="F27" s="95">
        <v>0</v>
      </c>
      <c r="G27" s="95">
        <v>0</v>
      </c>
      <c r="H27" s="95">
        <v>80</v>
      </c>
      <c r="I27" s="199">
        <v>1047</v>
      </c>
    </row>
    <row r="28" spans="1:9" s="202" customFormat="1" x14ac:dyDescent="0.25">
      <c r="A28" s="105">
        <v>140023</v>
      </c>
      <c r="B28" s="108" t="s">
        <v>42</v>
      </c>
      <c r="C28" s="280">
        <v>5483</v>
      </c>
      <c r="D28" s="279">
        <v>5079</v>
      </c>
      <c r="E28" s="279">
        <v>404</v>
      </c>
      <c r="F28" s="95">
        <v>0</v>
      </c>
      <c r="G28" s="95">
        <v>242</v>
      </c>
      <c r="H28" s="95">
        <v>1101</v>
      </c>
      <c r="I28" s="199">
        <v>4140</v>
      </c>
    </row>
    <row r="29" spans="1:9" s="202" customFormat="1" x14ac:dyDescent="0.25">
      <c r="A29" s="105">
        <v>140028</v>
      </c>
      <c r="B29" s="112" t="s">
        <v>148</v>
      </c>
      <c r="C29" s="280">
        <v>72</v>
      </c>
      <c r="D29" s="279">
        <v>71</v>
      </c>
      <c r="E29" s="279">
        <v>1</v>
      </c>
      <c r="F29" s="95">
        <v>0</v>
      </c>
      <c r="G29" s="95">
        <v>0</v>
      </c>
      <c r="H29" s="95">
        <v>27</v>
      </c>
      <c r="I29" s="199">
        <v>45</v>
      </c>
    </row>
    <row r="30" spans="1:9" s="202" customFormat="1" x14ac:dyDescent="0.25">
      <c r="A30" s="105">
        <v>140016</v>
      </c>
      <c r="B30" s="108" t="s">
        <v>149</v>
      </c>
      <c r="C30" s="280">
        <v>890</v>
      </c>
      <c r="D30" s="279">
        <v>622</v>
      </c>
      <c r="E30" s="279">
        <v>268</v>
      </c>
      <c r="F30" s="95">
        <v>0</v>
      </c>
      <c r="G30" s="95">
        <v>1</v>
      </c>
      <c r="H30" s="95">
        <v>45</v>
      </c>
      <c r="I30" s="199">
        <v>844</v>
      </c>
    </row>
    <row r="31" spans="1:9" s="202" customFormat="1" x14ac:dyDescent="0.25">
      <c r="A31" s="105">
        <v>140029</v>
      </c>
      <c r="B31" s="108" t="s">
        <v>150</v>
      </c>
      <c r="C31" s="280">
        <v>520</v>
      </c>
      <c r="D31" s="279">
        <v>485</v>
      </c>
      <c r="E31" s="279">
        <v>35</v>
      </c>
      <c r="F31" s="95">
        <v>0</v>
      </c>
      <c r="G31" s="95">
        <v>0</v>
      </c>
      <c r="H31" s="95">
        <v>43</v>
      </c>
      <c r="I31" s="199">
        <v>477</v>
      </c>
    </row>
    <row r="32" spans="1:9" s="202" customFormat="1" x14ac:dyDescent="0.25">
      <c r="A32" s="105">
        <v>140030</v>
      </c>
      <c r="B32" s="108" t="s">
        <v>151</v>
      </c>
      <c r="C32" s="280">
        <v>1105</v>
      </c>
      <c r="D32" s="279">
        <v>1089</v>
      </c>
      <c r="E32" s="279">
        <v>16</v>
      </c>
      <c r="F32" s="95">
        <v>0</v>
      </c>
      <c r="G32" s="95">
        <v>94</v>
      </c>
      <c r="H32" s="95">
        <v>46</v>
      </c>
      <c r="I32" s="199">
        <v>965</v>
      </c>
    </row>
    <row r="33" spans="1:9" s="203" customFormat="1" x14ac:dyDescent="0.25">
      <c r="A33" s="105">
        <v>140031</v>
      </c>
      <c r="B33" s="108" t="s">
        <v>152</v>
      </c>
      <c r="C33" s="280">
        <v>239</v>
      </c>
      <c r="D33" s="279">
        <v>231</v>
      </c>
      <c r="E33" s="279">
        <v>8</v>
      </c>
      <c r="F33" s="95">
        <v>0</v>
      </c>
      <c r="G33" s="95">
        <v>24</v>
      </c>
      <c r="H33" s="95">
        <v>89</v>
      </c>
      <c r="I33" s="199">
        <v>126</v>
      </c>
    </row>
    <row r="34" spans="1:9" s="202" customFormat="1" x14ac:dyDescent="0.25">
      <c r="A34" s="105">
        <v>140032</v>
      </c>
      <c r="B34" s="106" t="s">
        <v>153</v>
      </c>
      <c r="C34" s="280">
        <v>213</v>
      </c>
      <c r="D34" s="279">
        <v>206</v>
      </c>
      <c r="E34" s="279">
        <v>7</v>
      </c>
      <c r="F34" s="95">
        <v>0</v>
      </c>
      <c r="G34" s="95">
        <v>44</v>
      </c>
      <c r="H34" s="95">
        <v>50</v>
      </c>
      <c r="I34" s="199">
        <v>119</v>
      </c>
    </row>
    <row r="35" spans="1:9" s="202" customFormat="1" x14ac:dyDescent="0.25">
      <c r="A35" s="105">
        <v>140033</v>
      </c>
      <c r="B35" s="112" t="s">
        <v>154</v>
      </c>
      <c r="C35" s="280">
        <v>1067</v>
      </c>
      <c r="D35" s="279">
        <v>1034</v>
      </c>
      <c r="E35" s="279">
        <v>33</v>
      </c>
      <c r="F35" s="95">
        <v>0</v>
      </c>
      <c r="G35" s="95">
        <v>0</v>
      </c>
      <c r="H35" s="95">
        <v>172</v>
      </c>
      <c r="I35" s="199">
        <v>895</v>
      </c>
    </row>
    <row r="36" spans="1:9" s="202" customFormat="1" x14ac:dyDescent="0.25">
      <c r="A36" s="105">
        <v>140034</v>
      </c>
      <c r="B36" s="106" t="s">
        <v>43</v>
      </c>
      <c r="C36" s="280">
        <v>950</v>
      </c>
      <c r="D36" s="279">
        <v>893</v>
      </c>
      <c r="E36" s="279">
        <v>57</v>
      </c>
      <c r="F36" s="95">
        <v>0</v>
      </c>
      <c r="G36" s="95">
        <v>0</v>
      </c>
      <c r="H36" s="95">
        <v>144</v>
      </c>
      <c r="I36" s="199">
        <v>806</v>
      </c>
    </row>
    <row r="37" spans="1:9" s="202" customFormat="1" x14ac:dyDescent="0.25">
      <c r="A37" s="105">
        <v>140035</v>
      </c>
      <c r="B37" s="106" t="s">
        <v>155</v>
      </c>
      <c r="C37" s="280">
        <v>667</v>
      </c>
      <c r="D37" s="279">
        <v>572</v>
      </c>
      <c r="E37" s="279">
        <v>95</v>
      </c>
      <c r="F37" s="95">
        <v>0</v>
      </c>
      <c r="G37" s="95">
        <v>0</v>
      </c>
      <c r="H37" s="95">
        <v>59</v>
      </c>
      <c r="I37" s="199">
        <v>608</v>
      </c>
    </row>
    <row r="38" spans="1:9" s="202" customFormat="1" x14ac:dyDescent="0.25">
      <c r="A38" s="105">
        <v>140036</v>
      </c>
      <c r="B38" s="108" t="s">
        <v>156</v>
      </c>
      <c r="C38" s="280">
        <v>391</v>
      </c>
      <c r="D38" s="279">
        <v>378</v>
      </c>
      <c r="E38" s="279">
        <v>13</v>
      </c>
      <c r="F38" s="95">
        <v>0</v>
      </c>
      <c r="G38" s="95">
        <v>0</v>
      </c>
      <c r="H38" s="95">
        <v>122</v>
      </c>
      <c r="I38" s="199">
        <v>269</v>
      </c>
    </row>
    <row r="39" spans="1:9" s="202" customFormat="1" ht="15" customHeight="1" x14ac:dyDescent="0.25">
      <c r="A39" s="105">
        <v>140037</v>
      </c>
      <c r="B39" s="108" t="s">
        <v>157</v>
      </c>
      <c r="C39" s="280">
        <v>378</v>
      </c>
      <c r="D39" s="279">
        <v>369</v>
      </c>
      <c r="E39" s="279">
        <v>9</v>
      </c>
      <c r="F39" s="95">
        <v>0</v>
      </c>
      <c r="G39" s="95">
        <v>0</v>
      </c>
      <c r="H39" s="95">
        <v>35</v>
      </c>
      <c r="I39" s="199">
        <v>343</v>
      </c>
    </row>
    <row r="40" spans="1:9" s="202" customFormat="1" x14ac:dyDescent="0.25">
      <c r="A40" s="105">
        <v>140038</v>
      </c>
      <c r="B40" s="110" t="s">
        <v>158</v>
      </c>
      <c r="C40" s="280">
        <v>523</v>
      </c>
      <c r="D40" s="279">
        <v>503</v>
      </c>
      <c r="E40" s="279">
        <v>20</v>
      </c>
      <c r="F40" s="95">
        <v>0</v>
      </c>
      <c r="G40" s="95">
        <v>0</v>
      </c>
      <c r="H40" s="95">
        <v>0</v>
      </c>
      <c r="I40" s="199">
        <v>523</v>
      </c>
    </row>
    <row r="41" spans="1:9" s="202" customFormat="1" x14ac:dyDescent="0.25">
      <c r="A41" s="105">
        <v>140039</v>
      </c>
      <c r="B41" s="108" t="s">
        <v>159</v>
      </c>
      <c r="C41" s="280">
        <v>1570</v>
      </c>
      <c r="D41" s="279">
        <v>1436</v>
      </c>
      <c r="E41" s="279">
        <v>134</v>
      </c>
      <c r="F41" s="95">
        <v>0</v>
      </c>
      <c r="G41" s="95">
        <v>22</v>
      </c>
      <c r="H41" s="95">
        <v>515</v>
      </c>
      <c r="I41" s="199">
        <v>1033</v>
      </c>
    </row>
    <row r="42" spans="1:9" s="202" customFormat="1" x14ac:dyDescent="0.25">
      <c r="A42" s="105">
        <v>140042</v>
      </c>
      <c r="B42" s="108" t="s">
        <v>160</v>
      </c>
      <c r="C42" s="280">
        <v>860</v>
      </c>
      <c r="D42" s="279">
        <v>759</v>
      </c>
      <c r="E42" s="279">
        <v>101</v>
      </c>
      <c r="F42" s="95">
        <v>0</v>
      </c>
      <c r="G42" s="95">
        <v>0</v>
      </c>
      <c r="H42" s="95">
        <v>84</v>
      </c>
      <c r="I42" s="199">
        <v>776</v>
      </c>
    </row>
    <row r="43" spans="1:9" s="202" customFormat="1" x14ac:dyDescent="0.25">
      <c r="A43" s="105">
        <v>140043</v>
      </c>
      <c r="B43" s="108" t="s">
        <v>161</v>
      </c>
      <c r="C43" s="280">
        <v>60</v>
      </c>
      <c r="D43" s="279">
        <v>59</v>
      </c>
      <c r="E43" s="279">
        <v>1</v>
      </c>
      <c r="F43" s="95">
        <v>0</v>
      </c>
      <c r="G43" s="95">
        <v>0</v>
      </c>
      <c r="H43" s="95">
        <v>0</v>
      </c>
      <c r="I43" s="199">
        <v>60</v>
      </c>
    </row>
    <row r="44" spans="1:9" s="111" customFormat="1" ht="14.25" x14ac:dyDescent="0.25">
      <c r="A44" s="113"/>
      <c r="B44" s="114" t="s">
        <v>4</v>
      </c>
      <c r="C44" s="96">
        <v>29211</v>
      </c>
      <c r="D44" s="96">
        <v>25324</v>
      </c>
      <c r="E44" s="96">
        <v>3887</v>
      </c>
      <c r="F44" s="96">
        <v>14</v>
      </c>
      <c r="G44" s="96">
        <v>982</v>
      </c>
      <c r="H44" s="96">
        <v>5487</v>
      </c>
      <c r="I44" s="96">
        <v>22728</v>
      </c>
    </row>
    <row r="45" spans="1:9" s="111" customFormat="1" ht="14.25" x14ac:dyDescent="0.25">
      <c r="A45" s="113"/>
      <c r="B45" s="115" t="s">
        <v>5</v>
      </c>
      <c r="C45" s="96">
        <v>20682</v>
      </c>
      <c r="D45" s="96">
        <v>17414</v>
      </c>
      <c r="E45" s="96">
        <v>3268</v>
      </c>
      <c r="F45" s="96">
        <v>261</v>
      </c>
      <c r="G45" s="96">
        <v>1510</v>
      </c>
      <c r="H45" s="96">
        <v>5620</v>
      </c>
      <c r="I45" s="96">
        <v>13291</v>
      </c>
    </row>
    <row r="46" spans="1:9" s="100" customFormat="1" x14ac:dyDescent="0.25">
      <c r="A46" s="116">
        <v>140059</v>
      </c>
      <c r="B46" s="106" t="s">
        <v>162</v>
      </c>
      <c r="C46" s="280">
        <v>2206</v>
      </c>
      <c r="D46" s="279">
        <v>1836</v>
      </c>
      <c r="E46" s="279">
        <v>370</v>
      </c>
      <c r="F46" s="95">
        <v>0</v>
      </c>
      <c r="G46" s="95">
        <v>2</v>
      </c>
      <c r="H46" s="95">
        <v>878</v>
      </c>
      <c r="I46" s="279">
        <v>1326</v>
      </c>
    </row>
    <row r="47" spans="1:9" s="100" customFormat="1" x14ac:dyDescent="0.25">
      <c r="A47" s="116">
        <v>140060</v>
      </c>
      <c r="B47" s="106" t="s">
        <v>163</v>
      </c>
      <c r="C47" s="280">
        <v>5823</v>
      </c>
      <c r="D47" s="279">
        <v>4999</v>
      </c>
      <c r="E47" s="279">
        <v>824</v>
      </c>
      <c r="F47" s="95">
        <v>220</v>
      </c>
      <c r="G47" s="95">
        <v>776</v>
      </c>
      <c r="H47" s="95">
        <v>1737</v>
      </c>
      <c r="I47" s="279">
        <v>3090</v>
      </c>
    </row>
    <row r="48" spans="1:9" s="100" customFormat="1" hidden="1" x14ac:dyDescent="0.25">
      <c r="A48" s="116">
        <v>140064</v>
      </c>
      <c r="B48" s="106" t="s">
        <v>44</v>
      </c>
      <c r="C48" s="280"/>
      <c r="D48" s="279">
        <v>0</v>
      </c>
      <c r="E48" s="279">
        <v>0</v>
      </c>
      <c r="F48" s="95">
        <v>0</v>
      </c>
      <c r="G48" s="95">
        <v>0</v>
      </c>
      <c r="H48" s="95">
        <v>0</v>
      </c>
      <c r="I48" s="279">
        <v>0</v>
      </c>
    </row>
    <row r="49" spans="1:9" s="100" customFormat="1" hidden="1" x14ac:dyDescent="0.25">
      <c r="A49" s="116">
        <v>140065</v>
      </c>
      <c r="B49" s="117" t="s">
        <v>45</v>
      </c>
      <c r="C49" s="280"/>
      <c r="D49" s="279">
        <v>0</v>
      </c>
      <c r="E49" s="279">
        <v>0</v>
      </c>
      <c r="F49" s="95">
        <v>0</v>
      </c>
      <c r="G49" s="95">
        <v>0</v>
      </c>
      <c r="H49" s="95">
        <v>0</v>
      </c>
      <c r="I49" s="279">
        <v>0</v>
      </c>
    </row>
    <row r="50" spans="1:9" s="100" customFormat="1" x14ac:dyDescent="0.25">
      <c r="A50" s="116">
        <v>140056</v>
      </c>
      <c r="B50" s="117" t="s">
        <v>164</v>
      </c>
      <c r="C50" s="280">
        <v>4905</v>
      </c>
      <c r="D50" s="279">
        <v>4190</v>
      </c>
      <c r="E50" s="279">
        <v>715</v>
      </c>
      <c r="F50" s="95">
        <v>41</v>
      </c>
      <c r="G50" s="95">
        <v>316</v>
      </c>
      <c r="H50" s="95">
        <v>1818</v>
      </c>
      <c r="I50" s="279">
        <v>2730</v>
      </c>
    </row>
    <row r="51" spans="1:9" s="100" customFormat="1" x14ac:dyDescent="0.25">
      <c r="A51" s="116">
        <v>140081</v>
      </c>
      <c r="B51" s="117" t="s">
        <v>165</v>
      </c>
      <c r="C51" s="280">
        <v>7748</v>
      </c>
      <c r="D51" s="279">
        <v>6389</v>
      </c>
      <c r="E51" s="279">
        <v>1359</v>
      </c>
      <c r="F51" s="95">
        <v>0</v>
      </c>
      <c r="G51" s="95">
        <v>416</v>
      </c>
      <c r="H51" s="95">
        <v>1187</v>
      </c>
      <c r="I51" s="279">
        <v>6145</v>
      </c>
    </row>
    <row r="52" spans="1:9" s="100" customFormat="1" hidden="1" x14ac:dyDescent="0.25">
      <c r="A52" s="105">
        <v>140079</v>
      </c>
      <c r="B52" s="117" t="s">
        <v>6</v>
      </c>
      <c r="C52" s="280"/>
      <c r="D52" s="279">
        <v>0</v>
      </c>
      <c r="E52" s="279">
        <v>0</v>
      </c>
      <c r="F52" s="95">
        <v>0</v>
      </c>
      <c r="G52" s="95">
        <v>0</v>
      </c>
      <c r="H52" s="95">
        <v>0</v>
      </c>
      <c r="I52" s="279">
        <v>0</v>
      </c>
    </row>
    <row r="53" spans="1:9" s="107" customFormat="1" ht="14.25" x14ac:dyDescent="0.25">
      <c r="A53" s="147"/>
      <c r="B53" s="119" t="s">
        <v>7</v>
      </c>
      <c r="C53" s="96">
        <v>3550</v>
      </c>
      <c r="D53" s="96">
        <v>2846</v>
      </c>
      <c r="E53" s="96">
        <v>704</v>
      </c>
      <c r="F53" s="96">
        <v>0</v>
      </c>
      <c r="G53" s="96">
        <v>38</v>
      </c>
      <c r="H53" s="96">
        <v>510</v>
      </c>
      <c r="I53" s="96">
        <v>3002</v>
      </c>
    </row>
    <row r="54" spans="1:9" s="100" customFormat="1" hidden="1" x14ac:dyDescent="0.25">
      <c r="A54" s="116">
        <v>140044</v>
      </c>
      <c r="B54" s="120" t="s">
        <v>229</v>
      </c>
      <c r="C54" s="280"/>
      <c r="D54" s="279">
        <v>0</v>
      </c>
      <c r="E54" s="279">
        <v>0</v>
      </c>
      <c r="F54" s="95">
        <v>0</v>
      </c>
      <c r="G54" s="95">
        <v>0</v>
      </c>
      <c r="H54" s="95">
        <v>0</v>
      </c>
      <c r="I54" s="279">
        <v>0</v>
      </c>
    </row>
    <row r="55" spans="1:9" s="100" customFormat="1" hidden="1" x14ac:dyDescent="0.25">
      <c r="A55" s="116">
        <v>140045</v>
      </c>
      <c r="B55" s="120" t="s">
        <v>51</v>
      </c>
      <c r="C55" s="280"/>
      <c r="D55" s="279">
        <v>0</v>
      </c>
      <c r="E55" s="279">
        <v>0</v>
      </c>
      <c r="F55" s="95">
        <v>0</v>
      </c>
      <c r="G55" s="95">
        <v>0</v>
      </c>
      <c r="H55" s="95">
        <v>0</v>
      </c>
      <c r="I55" s="279">
        <v>0</v>
      </c>
    </row>
    <row r="56" spans="1:9" s="100" customFormat="1" x14ac:dyDescent="0.25">
      <c r="A56" s="116">
        <v>140046</v>
      </c>
      <c r="B56" s="120" t="s">
        <v>52</v>
      </c>
      <c r="C56" s="280">
        <v>1850</v>
      </c>
      <c r="D56" s="279">
        <v>1393</v>
      </c>
      <c r="E56" s="279">
        <v>457</v>
      </c>
      <c r="F56" s="95">
        <v>0</v>
      </c>
      <c r="G56" s="95">
        <v>38</v>
      </c>
      <c r="H56" s="95">
        <v>403</v>
      </c>
      <c r="I56" s="279">
        <v>1409</v>
      </c>
    </row>
    <row r="57" spans="1:9" s="100" customFormat="1" hidden="1" x14ac:dyDescent="0.25">
      <c r="A57" s="116">
        <v>140058</v>
      </c>
      <c r="B57" s="120" t="s">
        <v>53</v>
      </c>
      <c r="C57" s="280"/>
      <c r="D57" s="279">
        <v>0</v>
      </c>
      <c r="E57" s="279">
        <v>0</v>
      </c>
      <c r="F57" s="95">
        <v>0</v>
      </c>
      <c r="G57" s="95">
        <v>0</v>
      </c>
      <c r="H57" s="95">
        <v>0</v>
      </c>
      <c r="I57" s="279">
        <v>0</v>
      </c>
    </row>
    <row r="58" spans="1:9" s="100" customFormat="1" hidden="1" x14ac:dyDescent="0.25">
      <c r="A58" s="116">
        <v>140048</v>
      </c>
      <c r="B58" s="121" t="s">
        <v>54</v>
      </c>
      <c r="C58" s="280"/>
      <c r="D58" s="279">
        <v>0</v>
      </c>
      <c r="E58" s="279">
        <v>0</v>
      </c>
      <c r="F58" s="95">
        <v>0</v>
      </c>
      <c r="G58" s="95">
        <v>0</v>
      </c>
      <c r="H58" s="95">
        <v>0</v>
      </c>
      <c r="I58" s="279">
        <v>0</v>
      </c>
    </row>
    <row r="59" spans="1:9" s="100" customFormat="1" hidden="1" x14ac:dyDescent="0.25">
      <c r="A59" s="116">
        <v>140047</v>
      </c>
      <c r="B59" s="112" t="s">
        <v>55</v>
      </c>
      <c r="C59" s="280"/>
      <c r="D59" s="279">
        <v>0</v>
      </c>
      <c r="E59" s="279">
        <v>0</v>
      </c>
      <c r="F59" s="95">
        <v>0</v>
      </c>
      <c r="G59" s="95">
        <v>0</v>
      </c>
      <c r="H59" s="95">
        <v>0</v>
      </c>
      <c r="I59" s="279">
        <v>0</v>
      </c>
    </row>
    <row r="60" spans="1:9" s="100" customFormat="1" hidden="1" x14ac:dyDescent="0.25">
      <c r="A60" s="116">
        <v>140050</v>
      </c>
      <c r="B60" s="112" t="s">
        <v>56</v>
      </c>
      <c r="C60" s="280"/>
      <c r="D60" s="279">
        <v>0</v>
      </c>
      <c r="E60" s="279">
        <v>0</v>
      </c>
      <c r="F60" s="95">
        <v>0</v>
      </c>
      <c r="G60" s="95">
        <v>0</v>
      </c>
      <c r="H60" s="95">
        <v>0</v>
      </c>
      <c r="I60" s="279">
        <v>0</v>
      </c>
    </row>
    <row r="61" spans="1:9" s="100" customFormat="1" x14ac:dyDescent="0.25">
      <c r="A61" s="116">
        <v>140052</v>
      </c>
      <c r="B61" s="112" t="s">
        <v>57</v>
      </c>
      <c r="C61" s="280">
        <v>1700</v>
      </c>
      <c r="D61" s="279">
        <v>1453</v>
      </c>
      <c r="E61" s="279">
        <v>247</v>
      </c>
      <c r="F61" s="95">
        <v>0</v>
      </c>
      <c r="G61" s="95">
        <v>0</v>
      </c>
      <c r="H61" s="95">
        <v>107</v>
      </c>
      <c r="I61" s="279">
        <v>1593</v>
      </c>
    </row>
    <row r="62" spans="1:9" s="100" customFormat="1" hidden="1" x14ac:dyDescent="0.25">
      <c r="A62" s="116">
        <v>140053</v>
      </c>
      <c r="B62" s="112" t="s">
        <v>166</v>
      </c>
      <c r="C62" s="280"/>
      <c r="D62" s="279">
        <v>0</v>
      </c>
      <c r="E62" s="279">
        <v>0</v>
      </c>
      <c r="F62" s="95">
        <v>0</v>
      </c>
      <c r="G62" s="95">
        <v>0</v>
      </c>
      <c r="H62" s="95">
        <v>0</v>
      </c>
      <c r="I62" s="279">
        <v>0</v>
      </c>
    </row>
    <row r="63" spans="1:9" s="100" customFormat="1" hidden="1" x14ac:dyDescent="0.25">
      <c r="A63" s="116">
        <v>140088</v>
      </c>
      <c r="B63" s="112" t="s">
        <v>167</v>
      </c>
      <c r="C63" s="280"/>
      <c r="D63" s="279">
        <v>0</v>
      </c>
      <c r="E63" s="279">
        <v>0</v>
      </c>
      <c r="F63" s="95">
        <v>0</v>
      </c>
      <c r="G63" s="95">
        <v>0</v>
      </c>
      <c r="H63" s="95">
        <v>0</v>
      </c>
      <c r="I63" s="279">
        <v>0</v>
      </c>
    </row>
    <row r="64" spans="1:9" s="107" customFormat="1" hidden="1" x14ac:dyDescent="0.25">
      <c r="A64" s="105">
        <v>140051</v>
      </c>
      <c r="B64" s="112" t="s">
        <v>58</v>
      </c>
      <c r="C64" s="280"/>
      <c r="D64" s="279">
        <v>0</v>
      </c>
      <c r="E64" s="279">
        <v>0</v>
      </c>
      <c r="F64" s="95">
        <v>0</v>
      </c>
      <c r="G64" s="95">
        <v>0</v>
      </c>
      <c r="H64" s="95">
        <v>0</v>
      </c>
      <c r="I64" s="279">
        <v>0</v>
      </c>
    </row>
    <row r="65" spans="1:9" s="107" customFormat="1" hidden="1" x14ac:dyDescent="0.25">
      <c r="A65" s="105">
        <v>140055</v>
      </c>
      <c r="B65" s="106" t="s">
        <v>168</v>
      </c>
      <c r="C65" s="280"/>
      <c r="D65" s="279">
        <v>0</v>
      </c>
      <c r="E65" s="279">
        <v>0</v>
      </c>
      <c r="F65" s="95">
        <v>0</v>
      </c>
      <c r="G65" s="95">
        <v>0</v>
      </c>
      <c r="H65" s="95">
        <v>0</v>
      </c>
      <c r="I65" s="279">
        <v>0</v>
      </c>
    </row>
    <row r="66" spans="1:9" s="100" customFormat="1" hidden="1" x14ac:dyDescent="0.25">
      <c r="A66" s="116">
        <v>140173</v>
      </c>
      <c r="B66" s="106" t="s">
        <v>46</v>
      </c>
      <c r="C66" s="280"/>
      <c r="D66" s="279">
        <v>0</v>
      </c>
      <c r="E66" s="279">
        <v>0</v>
      </c>
      <c r="F66" s="95">
        <v>0</v>
      </c>
      <c r="G66" s="95">
        <v>0</v>
      </c>
      <c r="H66" s="95">
        <v>0</v>
      </c>
      <c r="I66" s="279">
        <v>0</v>
      </c>
    </row>
    <row r="67" spans="1:9" s="100" customFormat="1" hidden="1" x14ac:dyDescent="0.25">
      <c r="A67" s="105">
        <v>140188</v>
      </c>
      <c r="B67" s="106" t="s">
        <v>47</v>
      </c>
      <c r="C67" s="280"/>
      <c r="D67" s="279">
        <v>0</v>
      </c>
      <c r="E67" s="279">
        <v>0</v>
      </c>
      <c r="F67" s="95">
        <v>0</v>
      </c>
      <c r="G67" s="95">
        <v>0</v>
      </c>
      <c r="H67" s="95">
        <v>0</v>
      </c>
      <c r="I67" s="279">
        <v>0</v>
      </c>
    </row>
    <row r="68" spans="1:9" s="100" customFormat="1" hidden="1" x14ac:dyDescent="0.25">
      <c r="A68" s="116">
        <v>140185</v>
      </c>
      <c r="B68" s="106" t="s">
        <v>169</v>
      </c>
      <c r="C68" s="280"/>
      <c r="D68" s="279">
        <v>0</v>
      </c>
      <c r="E68" s="279">
        <v>0</v>
      </c>
      <c r="F68" s="95">
        <v>0</v>
      </c>
      <c r="G68" s="95">
        <v>0</v>
      </c>
      <c r="H68" s="95">
        <v>0</v>
      </c>
      <c r="I68" s="279">
        <v>0</v>
      </c>
    </row>
    <row r="69" spans="1:9" s="107" customFormat="1" ht="14.25" x14ac:dyDescent="0.25">
      <c r="A69" s="147"/>
      <c r="B69" s="122" t="s">
        <v>8</v>
      </c>
      <c r="C69" s="96">
        <v>5061</v>
      </c>
      <c r="D69" s="96">
        <v>4187</v>
      </c>
      <c r="E69" s="96">
        <v>874</v>
      </c>
      <c r="F69" s="96">
        <v>636</v>
      </c>
      <c r="G69" s="96">
        <v>850</v>
      </c>
      <c r="H69" s="96">
        <v>357</v>
      </c>
      <c r="I69" s="96">
        <v>3218</v>
      </c>
    </row>
    <row r="70" spans="1:9" s="100" customFormat="1" x14ac:dyDescent="0.25">
      <c r="A70" s="116">
        <v>140073</v>
      </c>
      <c r="B70" s="106" t="s">
        <v>48</v>
      </c>
      <c r="C70" s="280">
        <v>4654</v>
      </c>
      <c r="D70" s="279">
        <v>3864</v>
      </c>
      <c r="E70" s="279">
        <v>790</v>
      </c>
      <c r="F70" s="95">
        <v>636</v>
      </c>
      <c r="G70" s="95">
        <v>807</v>
      </c>
      <c r="H70" s="95">
        <v>254</v>
      </c>
      <c r="I70" s="279">
        <v>2957</v>
      </c>
    </row>
    <row r="71" spans="1:9" s="100" customFormat="1" hidden="1" x14ac:dyDescent="0.25">
      <c r="A71" s="105">
        <v>140078</v>
      </c>
      <c r="B71" s="106" t="s">
        <v>9</v>
      </c>
      <c r="C71" s="280"/>
      <c r="D71" s="279">
        <v>0</v>
      </c>
      <c r="E71" s="279">
        <v>0</v>
      </c>
      <c r="F71" s="95">
        <v>0</v>
      </c>
      <c r="G71" s="95">
        <v>0</v>
      </c>
      <c r="H71" s="95">
        <v>0</v>
      </c>
      <c r="I71" s="279">
        <v>0</v>
      </c>
    </row>
    <row r="72" spans="1:9" s="100" customFormat="1" hidden="1" x14ac:dyDescent="0.25">
      <c r="A72" s="116">
        <v>140070</v>
      </c>
      <c r="B72" s="106" t="s">
        <v>10</v>
      </c>
      <c r="C72" s="280"/>
      <c r="D72" s="279">
        <v>0</v>
      </c>
      <c r="E72" s="279">
        <v>0</v>
      </c>
      <c r="F72" s="95">
        <v>0</v>
      </c>
      <c r="G72" s="95">
        <v>0</v>
      </c>
      <c r="H72" s="95">
        <v>0</v>
      </c>
      <c r="I72" s="279">
        <v>0</v>
      </c>
    </row>
    <row r="73" spans="1:9" s="100" customFormat="1" x14ac:dyDescent="0.25">
      <c r="A73" s="116">
        <v>140083</v>
      </c>
      <c r="B73" s="106" t="s">
        <v>230</v>
      </c>
      <c r="C73" s="280">
        <v>407</v>
      </c>
      <c r="D73" s="279">
        <v>323</v>
      </c>
      <c r="E73" s="279">
        <v>84</v>
      </c>
      <c r="F73" s="95">
        <v>0</v>
      </c>
      <c r="G73" s="95">
        <v>43</v>
      </c>
      <c r="H73" s="95">
        <v>103</v>
      </c>
      <c r="I73" s="279">
        <v>261</v>
      </c>
    </row>
    <row r="74" spans="1:9" s="107" customFormat="1" hidden="1" x14ac:dyDescent="0.25">
      <c r="A74" s="105">
        <v>140201</v>
      </c>
      <c r="B74" s="106" t="s">
        <v>49</v>
      </c>
      <c r="C74" s="280"/>
      <c r="D74" s="279">
        <v>0</v>
      </c>
      <c r="E74" s="279">
        <v>0</v>
      </c>
      <c r="F74" s="95">
        <v>0</v>
      </c>
      <c r="G74" s="95">
        <v>0</v>
      </c>
      <c r="H74" s="95">
        <v>0</v>
      </c>
      <c r="I74" s="279">
        <v>0</v>
      </c>
    </row>
    <row r="75" spans="1:9" s="107" customFormat="1" hidden="1" x14ac:dyDescent="0.25">
      <c r="A75" s="116">
        <v>140135</v>
      </c>
      <c r="B75" s="106" t="s">
        <v>170</v>
      </c>
      <c r="C75" s="280"/>
      <c r="D75" s="279">
        <v>0</v>
      </c>
      <c r="E75" s="279">
        <v>0</v>
      </c>
      <c r="F75" s="95">
        <v>0</v>
      </c>
      <c r="G75" s="95">
        <v>0</v>
      </c>
      <c r="H75" s="95">
        <v>0</v>
      </c>
      <c r="I75" s="279">
        <v>0</v>
      </c>
    </row>
    <row r="76" spans="1:9" s="107" customFormat="1" ht="14.25" x14ac:dyDescent="0.25">
      <c r="A76" s="113"/>
      <c r="B76" s="122" t="s">
        <v>11</v>
      </c>
      <c r="C76" s="96">
        <v>1496</v>
      </c>
      <c r="D76" s="96">
        <v>1224</v>
      </c>
      <c r="E76" s="96">
        <v>272</v>
      </c>
      <c r="F76" s="96">
        <v>0</v>
      </c>
      <c r="G76" s="96">
        <v>9</v>
      </c>
      <c r="H76" s="96">
        <v>326</v>
      </c>
      <c r="I76" s="96">
        <v>1161</v>
      </c>
    </row>
    <row r="77" spans="1:9" s="100" customFormat="1" hidden="1" x14ac:dyDescent="0.25">
      <c r="A77" s="105">
        <v>140164</v>
      </c>
      <c r="B77" s="106" t="s">
        <v>12</v>
      </c>
      <c r="C77" s="280">
        <v>0</v>
      </c>
      <c r="D77" s="279">
        <v>0</v>
      </c>
      <c r="E77" s="279">
        <v>0</v>
      </c>
      <c r="F77" s="95">
        <v>0</v>
      </c>
      <c r="G77" s="95">
        <v>0</v>
      </c>
      <c r="H77" s="95">
        <v>0</v>
      </c>
      <c r="I77" s="279">
        <v>0</v>
      </c>
    </row>
    <row r="78" spans="1:9" s="107" customFormat="1" ht="35.25" hidden="1" customHeight="1" x14ac:dyDescent="0.25">
      <c r="A78" s="116">
        <v>140115</v>
      </c>
      <c r="B78" s="106" t="s">
        <v>257</v>
      </c>
      <c r="C78" s="280">
        <v>0</v>
      </c>
      <c r="D78" s="279">
        <v>0</v>
      </c>
      <c r="E78" s="279">
        <v>0</v>
      </c>
      <c r="F78" s="95">
        <v>0</v>
      </c>
      <c r="G78" s="95">
        <v>0</v>
      </c>
      <c r="H78" s="95">
        <v>0</v>
      </c>
      <c r="I78" s="279">
        <v>0</v>
      </c>
    </row>
    <row r="79" spans="1:9" s="100" customFormat="1" hidden="1" x14ac:dyDescent="0.25">
      <c r="A79" s="105">
        <v>140190</v>
      </c>
      <c r="B79" s="106" t="s">
        <v>288</v>
      </c>
      <c r="C79" s="280">
        <v>0</v>
      </c>
      <c r="D79" s="279">
        <v>0</v>
      </c>
      <c r="E79" s="279">
        <v>0</v>
      </c>
      <c r="F79" s="95">
        <v>0</v>
      </c>
      <c r="G79" s="95">
        <v>0</v>
      </c>
      <c r="H79" s="95">
        <v>0</v>
      </c>
      <c r="I79" s="279">
        <v>0</v>
      </c>
    </row>
    <row r="80" spans="1:9" s="100" customFormat="1" hidden="1" x14ac:dyDescent="0.25">
      <c r="A80" s="116">
        <v>140198</v>
      </c>
      <c r="B80" s="106" t="s">
        <v>289</v>
      </c>
      <c r="C80" s="280">
        <v>0</v>
      </c>
      <c r="D80" s="279">
        <v>0</v>
      </c>
      <c r="E80" s="279">
        <v>0</v>
      </c>
      <c r="F80" s="95">
        <v>0</v>
      </c>
      <c r="G80" s="95">
        <v>0</v>
      </c>
      <c r="H80" s="95">
        <v>0</v>
      </c>
      <c r="I80" s="279">
        <v>0</v>
      </c>
    </row>
    <row r="81" spans="1:9" s="100" customFormat="1" hidden="1" x14ac:dyDescent="0.25">
      <c r="A81" s="105">
        <v>140187</v>
      </c>
      <c r="B81" s="106" t="s">
        <v>13</v>
      </c>
      <c r="C81" s="280">
        <v>0</v>
      </c>
      <c r="D81" s="279">
        <v>0</v>
      </c>
      <c r="E81" s="279">
        <v>0</v>
      </c>
      <c r="F81" s="95">
        <v>0</v>
      </c>
      <c r="G81" s="95">
        <v>0</v>
      </c>
      <c r="H81" s="95">
        <v>0</v>
      </c>
      <c r="I81" s="279">
        <v>0</v>
      </c>
    </row>
    <row r="82" spans="1:9" s="100" customFormat="1" hidden="1" x14ac:dyDescent="0.25">
      <c r="A82" s="116">
        <v>140193</v>
      </c>
      <c r="B82" s="106" t="s">
        <v>14</v>
      </c>
      <c r="C82" s="280">
        <v>0</v>
      </c>
      <c r="D82" s="279">
        <v>0</v>
      </c>
      <c r="E82" s="279">
        <v>0</v>
      </c>
      <c r="F82" s="95">
        <v>0</v>
      </c>
      <c r="G82" s="95">
        <v>0</v>
      </c>
      <c r="H82" s="95">
        <v>0</v>
      </c>
      <c r="I82" s="279">
        <v>0</v>
      </c>
    </row>
    <row r="83" spans="1:9" s="100" customFormat="1" hidden="1" x14ac:dyDescent="0.25">
      <c r="A83" s="105">
        <v>140192</v>
      </c>
      <c r="B83" s="106" t="s">
        <v>171</v>
      </c>
      <c r="C83" s="280">
        <v>0</v>
      </c>
      <c r="D83" s="279">
        <v>0</v>
      </c>
      <c r="E83" s="279">
        <v>0</v>
      </c>
      <c r="F83" s="95">
        <v>0</v>
      </c>
      <c r="G83" s="95">
        <v>0</v>
      </c>
      <c r="H83" s="95">
        <v>0</v>
      </c>
      <c r="I83" s="279">
        <v>0</v>
      </c>
    </row>
    <row r="84" spans="1:9" s="107" customFormat="1" x14ac:dyDescent="0.25">
      <c r="A84" s="116">
        <v>140160</v>
      </c>
      <c r="B84" s="106" t="s">
        <v>15</v>
      </c>
      <c r="C84" s="280">
        <v>53</v>
      </c>
      <c r="D84" s="279">
        <v>44</v>
      </c>
      <c r="E84" s="279">
        <v>9</v>
      </c>
      <c r="F84" s="95">
        <v>0</v>
      </c>
      <c r="G84" s="95">
        <v>0</v>
      </c>
      <c r="H84" s="95">
        <v>21</v>
      </c>
      <c r="I84" s="279">
        <v>32</v>
      </c>
    </row>
    <row r="85" spans="1:9" s="100" customFormat="1" hidden="1" x14ac:dyDescent="0.25">
      <c r="A85" s="105">
        <v>140178</v>
      </c>
      <c r="B85" s="106" t="s">
        <v>16</v>
      </c>
      <c r="C85" s="280">
        <v>0</v>
      </c>
      <c r="D85" s="279">
        <v>0</v>
      </c>
      <c r="E85" s="279">
        <v>0</v>
      </c>
      <c r="F85" s="95">
        <v>0</v>
      </c>
      <c r="G85" s="95">
        <v>0</v>
      </c>
      <c r="H85" s="95">
        <v>0</v>
      </c>
      <c r="I85" s="279">
        <v>0</v>
      </c>
    </row>
    <row r="86" spans="1:9" s="100" customFormat="1" hidden="1" x14ac:dyDescent="0.25">
      <c r="A86" s="116">
        <v>140191</v>
      </c>
      <c r="B86" s="106" t="s">
        <v>17</v>
      </c>
      <c r="C86" s="280">
        <v>0</v>
      </c>
      <c r="D86" s="279">
        <v>0</v>
      </c>
      <c r="E86" s="279">
        <v>0</v>
      </c>
      <c r="F86" s="95">
        <v>0</v>
      </c>
      <c r="G86" s="95">
        <v>0</v>
      </c>
      <c r="H86" s="95">
        <v>0</v>
      </c>
      <c r="I86" s="279">
        <v>0</v>
      </c>
    </row>
    <row r="87" spans="1:9" s="100" customFormat="1" x14ac:dyDescent="0.25">
      <c r="A87" s="105">
        <v>140075</v>
      </c>
      <c r="B87" s="106" t="s">
        <v>18</v>
      </c>
      <c r="C87" s="280">
        <v>53</v>
      </c>
      <c r="D87" s="279">
        <v>44</v>
      </c>
      <c r="E87" s="279">
        <v>9</v>
      </c>
      <c r="F87" s="95">
        <v>0</v>
      </c>
      <c r="G87" s="95">
        <v>9</v>
      </c>
      <c r="H87" s="95">
        <v>12</v>
      </c>
      <c r="I87" s="279">
        <v>32</v>
      </c>
    </row>
    <row r="88" spans="1:9" s="100" customFormat="1" hidden="1" x14ac:dyDescent="0.25">
      <c r="A88" s="116">
        <v>140186</v>
      </c>
      <c r="B88" s="106" t="s">
        <v>19</v>
      </c>
      <c r="C88" s="280">
        <v>0</v>
      </c>
      <c r="D88" s="279">
        <v>0</v>
      </c>
      <c r="E88" s="279">
        <v>0</v>
      </c>
      <c r="F88" s="95">
        <v>0</v>
      </c>
      <c r="G88" s="95">
        <v>0</v>
      </c>
      <c r="H88" s="95">
        <v>0</v>
      </c>
      <c r="I88" s="279">
        <v>0</v>
      </c>
    </row>
    <row r="89" spans="1:9" s="100" customFormat="1" hidden="1" x14ac:dyDescent="0.25">
      <c r="A89" s="105">
        <v>140237</v>
      </c>
      <c r="B89" s="106" t="s">
        <v>290</v>
      </c>
      <c r="C89" s="280">
        <v>0</v>
      </c>
      <c r="D89" s="279">
        <v>0</v>
      </c>
      <c r="E89" s="279">
        <v>0</v>
      </c>
      <c r="F89" s="95">
        <v>0</v>
      </c>
      <c r="G89" s="95">
        <v>0</v>
      </c>
      <c r="H89" s="95">
        <v>0</v>
      </c>
      <c r="I89" s="279">
        <v>0</v>
      </c>
    </row>
    <row r="90" spans="1:9" s="100" customFormat="1" hidden="1" x14ac:dyDescent="0.25">
      <c r="A90" s="116">
        <v>140184</v>
      </c>
      <c r="B90" s="106" t="s">
        <v>21</v>
      </c>
      <c r="C90" s="280">
        <v>0</v>
      </c>
      <c r="D90" s="279">
        <v>0</v>
      </c>
      <c r="E90" s="279">
        <v>0</v>
      </c>
      <c r="F90" s="95">
        <v>0</v>
      </c>
      <c r="G90" s="95">
        <v>0</v>
      </c>
      <c r="H90" s="95">
        <v>0</v>
      </c>
      <c r="I90" s="279">
        <v>0</v>
      </c>
    </row>
    <row r="91" spans="1:9" s="100" customFormat="1" hidden="1" x14ac:dyDescent="0.25">
      <c r="A91" s="105">
        <v>140236</v>
      </c>
      <c r="B91" s="106" t="s">
        <v>291</v>
      </c>
      <c r="C91" s="280">
        <v>0</v>
      </c>
      <c r="D91" s="279">
        <v>0</v>
      </c>
      <c r="E91" s="279">
        <v>0</v>
      </c>
      <c r="F91" s="95">
        <v>0</v>
      </c>
      <c r="G91" s="95">
        <v>0</v>
      </c>
      <c r="H91" s="95">
        <v>0</v>
      </c>
      <c r="I91" s="279">
        <v>0</v>
      </c>
    </row>
    <row r="92" spans="1:9" s="100" customFormat="1" x14ac:dyDescent="0.25">
      <c r="A92" s="116">
        <v>140089</v>
      </c>
      <c r="B92" s="106" t="s">
        <v>23</v>
      </c>
      <c r="C92" s="280">
        <v>245</v>
      </c>
      <c r="D92" s="279">
        <v>215</v>
      </c>
      <c r="E92" s="279">
        <v>30</v>
      </c>
      <c r="F92" s="95">
        <v>0</v>
      </c>
      <c r="G92" s="95">
        <v>0</v>
      </c>
      <c r="H92" s="95">
        <v>0</v>
      </c>
      <c r="I92" s="279">
        <v>245</v>
      </c>
    </row>
    <row r="93" spans="1:9" s="100" customFormat="1" hidden="1" x14ac:dyDescent="0.25">
      <c r="A93" s="105">
        <v>140204</v>
      </c>
      <c r="B93" s="106" t="s">
        <v>24</v>
      </c>
      <c r="C93" s="280">
        <v>0</v>
      </c>
      <c r="D93" s="279">
        <v>0</v>
      </c>
      <c r="E93" s="279">
        <v>0</v>
      </c>
      <c r="F93" s="95">
        <v>0</v>
      </c>
      <c r="G93" s="95">
        <v>0</v>
      </c>
      <c r="H93" s="95">
        <v>0</v>
      </c>
      <c r="I93" s="279">
        <v>0</v>
      </c>
    </row>
    <row r="94" spans="1:9" s="100" customFormat="1" hidden="1" x14ac:dyDescent="0.25">
      <c r="A94" s="116">
        <v>140203</v>
      </c>
      <c r="B94" s="106" t="s">
        <v>25</v>
      </c>
      <c r="C94" s="280">
        <v>0</v>
      </c>
      <c r="D94" s="279">
        <v>0</v>
      </c>
      <c r="E94" s="279">
        <v>0</v>
      </c>
      <c r="F94" s="95">
        <v>0</v>
      </c>
      <c r="G94" s="95">
        <v>0</v>
      </c>
      <c r="H94" s="95">
        <v>0</v>
      </c>
      <c r="I94" s="279">
        <v>0</v>
      </c>
    </row>
    <row r="95" spans="1:9" s="100" customFormat="1" hidden="1" x14ac:dyDescent="0.25">
      <c r="A95" s="105">
        <v>140106</v>
      </c>
      <c r="B95" s="106" t="s">
        <v>172</v>
      </c>
      <c r="C95" s="280">
        <v>0</v>
      </c>
      <c r="D95" s="279">
        <v>0</v>
      </c>
      <c r="E95" s="279">
        <v>0</v>
      </c>
      <c r="F95" s="95">
        <v>0</v>
      </c>
      <c r="G95" s="95">
        <v>0</v>
      </c>
      <c r="H95" s="95">
        <v>0</v>
      </c>
      <c r="I95" s="279">
        <v>0</v>
      </c>
    </row>
    <row r="96" spans="1:9" s="100" customFormat="1" hidden="1" x14ac:dyDescent="0.25">
      <c r="A96" s="116">
        <v>140202</v>
      </c>
      <c r="B96" s="106" t="s">
        <v>26</v>
      </c>
      <c r="C96" s="280">
        <v>0</v>
      </c>
      <c r="D96" s="279">
        <v>0</v>
      </c>
      <c r="E96" s="279">
        <v>0</v>
      </c>
      <c r="F96" s="95">
        <v>0</v>
      </c>
      <c r="G96" s="95">
        <v>0</v>
      </c>
      <c r="H96" s="95">
        <v>0</v>
      </c>
      <c r="I96" s="279">
        <v>0</v>
      </c>
    </row>
    <row r="97" spans="1:9" s="100" customFormat="1" hidden="1" x14ac:dyDescent="0.25">
      <c r="A97" s="105">
        <v>140189</v>
      </c>
      <c r="B97" s="106" t="s">
        <v>173</v>
      </c>
      <c r="C97" s="280">
        <v>0</v>
      </c>
      <c r="D97" s="279">
        <v>0</v>
      </c>
      <c r="E97" s="279">
        <v>0</v>
      </c>
      <c r="F97" s="95">
        <v>0</v>
      </c>
      <c r="G97" s="95">
        <v>0</v>
      </c>
      <c r="H97" s="95">
        <v>0</v>
      </c>
      <c r="I97" s="279">
        <v>0</v>
      </c>
    </row>
    <row r="98" spans="1:9" s="100" customFormat="1" hidden="1" x14ac:dyDescent="0.25">
      <c r="A98" s="116">
        <v>140200</v>
      </c>
      <c r="B98" s="106" t="s">
        <v>27</v>
      </c>
      <c r="C98" s="280">
        <v>0</v>
      </c>
      <c r="D98" s="279">
        <v>0</v>
      </c>
      <c r="E98" s="279">
        <v>0</v>
      </c>
      <c r="F98" s="95">
        <v>0</v>
      </c>
      <c r="G98" s="95">
        <v>0</v>
      </c>
      <c r="H98" s="95">
        <v>0</v>
      </c>
      <c r="I98" s="279">
        <v>0</v>
      </c>
    </row>
    <row r="99" spans="1:9" s="100" customFormat="1" hidden="1" x14ac:dyDescent="0.25">
      <c r="A99" s="105">
        <v>140169</v>
      </c>
      <c r="B99" s="106" t="s">
        <v>28</v>
      </c>
      <c r="C99" s="280">
        <v>0</v>
      </c>
      <c r="D99" s="279">
        <v>0</v>
      </c>
      <c r="E99" s="279">
        <v>0</v>
      </c>
      <c r="F99" s="95">
        <v>0</v>
      </c>
      <c r="G99" s="95">
        <v>0</v>
      </c>
      <c r="H99" s="95">
        <v>0</v>
      </c>
      <c r="I99" s="279">
        <v>0</v>
      </c>
    </row>
    <row r="100" spans="1:9" s="100" customFormat="1" hidden="1" x14ac:dyDescent="0.25">
      <c r="A100" s="116">
        <v>140116</v>
      </c>
      <c r="B100" s="106" t="s">
        <v>174</v>
      </c>
      <c r="C100" s="280">
        <v>0</v>
      </c>
      <c r="D100" s="279">
        <v>0</v>
      </c>
      <c r="E100" s="279">
        <v>0</v>
      </c>
      <c r="F100" s="95">
        <v>0</v>
      </c>
      <c r="G100" s="95">
        <v>0</v>
      </c>
      <c r="H100" s="95">
        <v>0</v>
      </c>
      <c r="I100" s="279">
        <v>0</v>
      </c>
    </row>
    <row r="101" spans="1:9" s="100" customFormat="1" hidden="1" x14ac:dyDescent="0.25">
      <c r="A101" s="105">
        <v>140179</v>
      </c>
      <c r="B101" s="106" t="s">
        <v>29</v>
      </c>
      <c r="C101" s="280">
        <v>0</v>
      </c>
      <c r="D101" s="279">
        <v>0</v>
      </c>
      <c r="E101" s="279">
        <v>0</v>
      </c>
      <c r="F101" s="95">
        <v>0</v>
      </c>
      <c r="G101" s="95">
        <v>0</v>
      </c>
      <c r="H101" s="95">
        <v>0</v>
      </c>
      <c r="I101" s="279">
        <v>0</v>
      </c>
    </row>
    <row r="102" spans="1:9" s="100" customFormat="1" x14ac:dyDescent="0.25">
      <c r="A102" s="116">
        <v>140080</v>
      </c>
      <c r="B102" s="106" t="s">
        <v>30</v>
      </c>
      <c r="C102" s="280">
        <v>1000</v>
      </c>
      <c r="D102" s="279">
        <v>787</v>
      </c>
      <c r="E102" s="279">
        <v>213</v>
      </c>
      <c r="F102" s="95">
        <v>0</v>
      </c>
      <c r="G102" s="95">
        <v>0</v>
      </c>
      <c r="H102" s="95">
        <v>247</v>
      </c>
      <c r="I102" s="279">
        <v>753</v>
      </c>
    </row>
    <row r="103" spans="1:9" s="100" customFormat="1" hidden="1" x14ac:dyDescent="0.25">
      <c r="A103" s="105">
        <v>140206</v>
      </c>
      <c r="B103" s="106" t="s">
        <v>50</v>
      </c>
      <c r="C103" s="280">
        <v>0</v>
      </c>
      <c r="D103" s="279">
        <v>0</v>
      </c>
      <c r="E103" s="279">
        <v>0</v>
      </c>
      <c r="F103" s="95">
        <v>0</v>
      </c>
      <c r="G103" s="95">
        <v>0</v>
      </c>
      <c r="H103" s="95">
        <v>0</v>
      </c>
      <c r="I103" s="279">
        <v>0</v>
      </c>
    </row>
    <row r="104" spans="1:9" s="100" customFormat="1" x14ac:dyDescent="0.25">
      <c r="A104" s="116">
        <v>140093</v>
      </c>
      <c r="B104" s="106" t="s">
        <v>31</v>
      </c>
      <c r="C104" s="280">
        <v>17</v>
      </c>
      <c r="D104" s="279">
        <v>13</v>
      </c>
      <c r="E104" s="279">
        <v>4</v>
      </c>
      <c r="F104" s="95">
        <v>0</v>
      </c>
      <c r="G104" s="95">
        <v>0</v>
      </c>
      <c r="H104" s="95">
        <v>0</v>
      </c>
      <c r="I104" s="279">
        <v>17</v>
      </c>
    </row>
    <row r="105" spans="1:9" s="100" customFormat="1" hidden="1" x14ac:dyDescent="0.25">
      <c r="A105" s="105">
        <v>140154</v>
      </c>
      <c r="B105" s="106" t="s">
        <v>32</v>
      </c>
      <c r="C105" s="280">
        <v>0</v>
      </c>
      <c r="D105" s="279">
        <v>0</v>
      </c>
      <c r="E105" s="279">
        <v>0</v>
      </c>
      <c r="F105" s="95">
        <v>0</v>
      </c>
      <c r="G105" s="95">
        <v>0</v>
      </c>
      <c r="H105" s="95">
        <v>0</v>
      </c>
      <c r="I105" s="279">
        <v>0</v>
      </c>
    </row>
    <row r="106" spans="1:9" s="100" customFormat="1" x14ac:dyDescent="0.25">
      <c r="A106" s="116">
        <v>140026</v>
      </c>
      <c r="B106" s="106" t="s">
        <v>33</v>
      </c>
      <c r="C106" s="280">
        <v>128</v>
      </c>
      <c r="D106" s="279">
        <v>121</v>
      </c>
      <c r="E106" s="279">
        <v>7</v>
      </c>
      <c r="F106" s="95">
        <v>0</v>
      </c>
      <c r="G106" s="95">
        <v>0</v>
      </c>
      <c r="H106" s="95">
        <v>46</v>
      </c>
      <c r="I106" s="279">
        <v>82</v>
      </c>
    </row>
    <row r="107" spans="1:9" s="100" customFormat="1" hidden="1" x14ac:dyDescent="0.25">
      <c r="A107" s="105">
        <v>140216</v>
      </c>
      <c r="B107" s="106" t="s">
        <v>175</v>
      </c>
      <c r="C107" s="280">
        <v>0</v>
      </c>
      <c r="D107" s="279">
        <v>0</v>
      </c>
      <c r="E107" s="279">
        <v>0</v>
      </c>
      <c r="F107" s="95">
        <v>0</v>
      </c>
      <c r="G107" s="95">
        <v>0</v>
      </c>
      <c r="H107" s="95">
        <v>0</v>
      </c>
      <c r="I107" s="279">
        <v>0</v>
      </c>
    </row>
    <row r="108" spans="1:9" s="107" customFormat="1" hidden="1" x14ac:dyDescent="0.25">
      <c r="A108" s="105">
        <v>140215</v>
      </c>
      <c r="B108" s="149" t="s">
        <v>59</v>
      </c>
      <c r="C108" s="280">
        <v>0</v>
      </c>
      <c r="D108" s="279">
        <v>0</v>
      </c>
      <c r="E108" s="279">
        <v>0</v>
      </c>
      <c r="F108" s="95">
        <v>0</v>
      </c>
      <c r="G108" s="95">
        <v>0</v>
      </c>
      <c r="H108" s="95">
        <v>0</v>
      </c>
      <c r="I108" s="279">
        <v>0</v>
      </c>
    </row>
    <row r="109" spans="1:9" s="107" customFormat="1" hidden="1" x14ac:dyDescent="0.25">
      <c r="A109" s="105">
        <v>140212</v>
      </c>
      <c r="B109" s="106" t="s">
        <v>60</v>
      </c>
      <c r="C109" s="280">
        <v>0</v>
      </c>
      <c r="D109" s="279">
        <v>0</v>
      </c>
      <c r="E109" s="279">
        <v>0</v>
      </c>
      <c r="F109" s="95">
        <v>0</v>
      </c>
      <c r="G109" s="95">
        <v>0</v>
      </c>
      <c r="H109" s="95">
        <v>0</v>
      </c>
      <c r="I109" s="279">
        <v>0</v>
      </c>
    </row>
    <row r="110" spans="1:9" s="107" customFormat="1" hidden="1" x14ac:dyDescent="0.25">
      <c r="A110" s="116">
        <v>140238</v>
      </c>
      <c r="B110" s="106" t="s">
        <v>237</v>
      </c>
      <c r="C110" s="280">
        <v>0</v>
      </c>
      <c r="D110" s="279">
        <v>0</v>
      </c>
      <c r="E110" s="279">
        <v>0</v>
      </c>
      <c r="F110" s="95">
        <v>0</v>
      </c>
      <c r="G110" s="95">
        <v>0</v>
      </c>
      <c r="H110" s="95">
        <v>0</v>
      </c>
      <c r="I110" s="279">
        <v>0</v>
      </c>
    </row>
    <row r="111" spans="1:9" s="100" customFormat="1" hidden="1" x14ac:dyDescent="0.25">
      <c r="A111" s="105">
        <v>140231</v>
      </c>
      <c r="B111" s="106" t="s">
        <v>238</v>
      </c>
      <c r="C111" s="280">
        <v>0</v>
      </c>
      <c r="D111" s="279">
        <v>0</v>
      </c>
      <c r="E111" s="279">
        <v>0</v>
      </c>
      <c r="F111" s="95">
        <v>0</v>
      </c>
      <c r="G111" s="95">
        <v>0</v>
      </c>
      <c r="H111" s="95">
        <v>0</v>
      </c>
      <c r="I111" s="279">
        <v>0</v>
      </c>
    </row>
    <row r="112" spans="1:9" s="100" customFormat="1" hidden="1" x14ac:dyDescent="0.25">
      <c r="A112" s="116">
        <v>140234</v>
      </c>
      <c r="B112" s="106" t="s">
        <v>239</v>
      </c>
      <c r="C112" s="280">
        <v>0</v>
      </c>
      <c r="D112" s="279">
        <v>0</v>
      </c>
      <c r="E112" s="279">
        <v>0</v>
      </c>
      <c r="F112" s="95">
        <v>0</v>
      </c>
      <c r="G112" s="95">
        <v>0</v>
      </c>
      <c r="H112" s="95">
        <v>0</v>
      </c>
      <c r="I112" s="279">
        <v>0</v>
      </c>
    </row>
    <row r="113" spans="1:9" s="100" customFormat="1" hidden="1" x14ac:dyDescent="0.25">
      <c r="A113" s="116">
        <v>140168</v>
      </c>
      <c r="B113" s="106" t="s">
        <v>176</v>
      </c>
      <c r="C113" s="280">
        <v>0</v>
      </c>
      <c r="D113" s="279">
        <v>0</v>
      </c>
      <c r="E113" s="279">
        <v>0</v>
      </c>
      <c r="F113" s="95">
        <v>0</v>
      </c>
      <c r="G113" s="95">
        <v>0</v>
      </c>
      <c r="H113" s="95">
        <v>0</v>
      </c>
      <c r="I113" s="279">
        <v>0</v>
      </c>
    </row>
    <row r="114" spans="1:9" s="100" customFormat="1" hidden="1" x14ac:dyDescent="0.25">
      <c r="A114" s="116">
        <v>140236</v>
      </c>
      <c r="B114" s="106" t="s">
        <v>281</v>
      </c>
      <c r="C114" s="280">
        <v>0</v>
      </c>
      <c r="D114" s="279">
        <v>0</v>
      </c>
      <c r="E114" s="279">
        <v>0</v>
      </c>
      <c r="F114" s="95">
        <v>0</v>
      </c>
      <c r="G114" s="95">
        <v>0</v>
      </c>
      <c r="H114" s="95">
        <v>0</v>
      </c>
      <c r="I114" s="279">
        <v>0</v>
      </c>
    </row>
    <row r="115" spans="1:9" s="107" customFormat="1" ht="14.25" x14ac:dyDescent="0.25">
      <c r="A115" s="113"/>
      <c r="B115" s="122" t="s">
        <v>225</v>
      </c>
      <c r="C115" s="185">
        <v>60000</v>
      </c>
      <c r="D115" s="96">
        <v>50995</v>
      </c>
      <c r="E115" s="96">
        <v>9005</v>
      </c>
      <c r="F115" s="186">
        <v>911</v>
      </c>
      <c r="G115" s="186">
        <v>3389</v>
      </c>
      <c r="H115" s="186">
        <v>12300</v>
      </c>
      <c r="I115" s="96">
        <v>43400</v>
      </c>
    </row>
    <row r="116" spans="1:9" s="100" customFormat="1" x14ac:dyDescent="0.25">
      <c r="B116" s="101"/>
      <c r="C116" s="104"/>
      <c r="D116" s="150"/>
      <c r="E116" s="150"/>
      <c r="F116" s="150"/>
      <c r="G116" s="150"/>
      <c r="H116" s="150"/>
      <c r="I116" s="150"/>
    </row>
    <row r="121" spans="1:9" x14ac:dyDescent="0.25">
      <c r="B121" s="200"/>
      <c r="C121" s="194"/>
    </row>
    <row r="122" spans="1:9" x14ac:dyDescent="0.25">
      <c r="B122" s="200"/>
      <c r="C122" s="194"/>
    </row>
    <row r="123" spans="1:9" x14ac:dyDescent="0.25">
      <c r="B123" s="200"/>
      <c r="C123" s="194"/>
    </row>
    <row r="125" spans="1:9" x14ac:dyDescent="0.25">
      <c r="D125" s="100"/>
      <c r="E125" s="100"/>
      <c r="F125" s="194"/>
      <c r="G125" s="194"/>
      <c r="H125" s="194"/>
      <c r="I125" s="194"/>
    </row>
    <row r="126" spans="1:9" x14ac:dyDescent="0.25">
      <c r="B126" s="200"/>
      <c r="C126" s="194"/>
      <c r="D126" s="100"/>
      <c r="E126" s="100"/>
      <c r="F126" s="194"/>
      <c r="G126" s="194"/>
      <c r="H126" s="194"/>
      <c r="I126" s="194"/>
    </row>
    <row r="127" spans="1:9" x14ac:dyDescent="0.25">
      <c r="B127" s="200"/>
      <c r="C127" s="194"/>
      <c r="D127" s="100"/>
      <c r="E127" s="100"/>
      <c r="F127" s="194"/>
      <c r="G127" s="194"/>
      <c r="H127" s="194"/>
      <c r="I127" s="194"/>
    </row>
    <row r="128" spans="1:9" x14ac:dyDescent="0.25">
      <c r="B128" s="200"/>
      <c r="C128" s="194"/>
    </row>
    <row r="129" spans="2:9" x14ac:dyDescent="0.25">
      <c r="B129" s="194"/>
      <c r="C129" s="194"/>
    </row>
    <row r="130" spans="2:9" x14ac:dyDescent="0.25">
      <c r="D130" s="100"/>
      <c r="E130" s="100"/>
      <c r="F130" s="194"/>
      <c r="G130" s="194"/>
      <c r="H130" s="194"/>
      <c r="I130" s="194"/>
    </row>
    <row r="131" spans="2:9" x14ac:dyDescent="0.25">
      <c r="D131" s="100"/>
      <c r="E131" s="100"/>
      <c r="F131" s="194"/>
      <c r="G131" s="194"/>
      <c r="H131" s="194"/>
      <c r="I131" s="194"/>
    </row>
    <row r="132" spans="2:9" x14ac:dyDescent="0.25">
      <c r="D132" s="100"/>
      <c r="E132" s="100"/>
      <c r="F132" s="194"/>
      <c r="G132" s="194"/>
      <c r="H132" s="194"/>
      <c r="I132" s="194"/>
    </row>
    <row r="133" spans="2:9" x14ac:dyDescent="0.25">
      <c r="D133" s="100"/>
      <c r="E133" s="100"/>
      <c r="F133" s="194"/>
      <c r="G133" s="194"/>
      <c r="H133" s="194"/>
      <c r="I133" s="194"/>
    </row>
  </sheetData>
  <autoFilter ref="A8:I115">
    <filterColumn colId="2">
      <filters>
        <filter val="1 000"/>
        <filter val="1 067"/>
        <filter val="1 105"/>
        <filter val="1 127"/>
        <filter val="1 154"/>
        <filter val="1 435"/>
        <filter val="1 471"/>
        <filter val="1 496"/>
        <filter val="1 570"/>
        <filter val="1 576"/>
        <filter val="1 700"/>
        <filter val="1 850"/>
        <filter val="1 916"/>
        <filter val="105"/>
        <filter val="128"/>
        <filter val="137"/>
        <filter val="141"/>
        <filter val="17"/>
        <filter val="186"/>
        <filter val="2 206"/>
        <filter val="20 682"/>
        <filter val="213"/>
        <filter val="239"/>
        <filter val="245"/>
        <filter val="248"/>
        <filter val="29 211"/>
        <filter val="3 550"/>
        <filter val="354"/>
        <filter val="378"/>
        <filter val="391"/>
        <filter val="4 654"/>
        <filter val="4 905"/>
        <filter val="407"/>
        <filter val="5 061"/>
        <filter val="5 483"/>
        <filter val="5 823"/>
        <filter val="520"/>
        <filter val="523"/>
        <filter val="53"/>
        <filter val="60"/>
        <filter val="60 000"/>
        <filter val="63"/>
        <filter val="667"/>
        <filter val="7 748"/>
        <filter val="72"/>
        <filter val="754"/>
        <filter val="842"/>
        <filter val="851"/>
        <filter val="856"/>
        <filter val="860"/>
        <filter val="890"/>
        <filter val="947"/>
        <filter val="950"/>
      </filters>
    </filterColumn>
  </autoFilter>
  <mergeCells count="10">
    <mergeCell ref="B2:E4"/>
    <mergeCell ref="I6:I7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 I77:I115">
    <cfRule type="cellIs" dxfId="170" priority="36" operator="lessThan">
      <formula>0</formula>
    </cfRule>
  </conditionalFormatting>
  <conditionalFormatting sqref="I9:I43 D46:E52 D54:E68 D9:E43 D70:E75 C44:I45 C53:I53 C69:I69 C76:I76 I77:I115 D77:E115">
    <cfRule type="cellIs" dxfId="169" priority="37" operator="lessThan">
      <formula>0</formula>
    </cfRule>
  </conditionalFormatting>
  <conditionalFormatting sqref="I46:I52">
    <cfRule type="cellIs" dxfId="168" priority="6" operator="lessThan">
      <formula>0</formula>
    </cfRule>
  </conditionalFormatting>
  <conditionalFormatting sqref="I46:I52">
    <cfRule type="cellIs" dxfId="167" priority="7" operator="lessThan">
      <formula>0</formula>
    </cfRule>
  </conditionalFormatting>
  <conditionalFormatting sqref="I54:I68">
    <cfRule type="cellIs" dxfId="166" priority="4" operator="lessThan">
      <formula>0</formula>
    </cfRule>
  </conditionalFormatting>
  <conditionalFormatting sqref="I54:I68">
    <cfRule type="cellIs" dxfId="165" priority="5" operator="lessThan">
      <formula>0</formula>
    </cfRule>
    <cfRule type="cellIs" dxfId="164" priority="38" operator="lessThan">
      <formula>0</formula>
    </cfRule>
  </conditionalFormatting>
  <conditionalFormatting sqref="I70:I75">
    <cfRule type="cellIs" dxfId="163" priority="2" operator="lessThan">
      <formula>0</formula>
    </cfRule>
  </conditionalFormatting>
  <conditionalFormatting sqref="I70:I75">
    <cfRule type="cellIs" dxfId="162" priority="3" operator="lessThan">
      <formula>0</formula>
    </cfRule>
  </conditionalFormatting>
  <conditionalFormatting sqref="I4">
    <cfRule type="cellIs" dxfId="161" priority="1" operator="lessThan">
      <formula>0</formula>
    </cfRule>
  </conditionalFormatting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BO121"/>
  <sheetViews>
    <sheetView zoomScale="69" zoomScaleNormal="69" workbookViewId="0">
      <pane xSplit="2" ySplit="10" topLeftCell="C17" activePane="bottomRight" state="frozen"/>
      <selection pane="topRight" activeCell="C1" sqref="C1"/>
      <selection pane="bottomLeft" activeCell="A11" sqref="A11"/>
      <selection pane="bottomRight" activeCell="H57" sqref="H57"/>
    </sheetView>
  </sheetViews>
  <sheetFormatPr defaultRowHeight="15" x14ac:dyDescent="0.25"/>
  <cols>
    <col min="1" max="1" width="9.140625" style="100" customWidth="1"/>
    <col min="2" max="2" width="48.42578125" style="124" customWidth="1"/>
    <col min="3" max="44" width="10.140625" style="124" customWidth="1"/>
    <col min="45" max="16384" width="9.140625" style="124"/>
  </cols>
  <sheetData>
    <row r="1" spans="1:67" x14ac:dyDescent="0.25">
      <c r="S1" s="103" t="s">
        <v>266</v>
      </c>
    </row>
    <row r="2" spans="1:67" ht="15" customHeight="1" x14ac:dyDescent="0.25">
      <c r="B2" s="302" t="s">
        <v>264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125"/>
      <c r="Q2" s="125"/>
      <c r="R2" s="125"/>
      <c r="S2" s="103" t="s">
        <v>0</v>
      </c>
    </row>
    <row r="3" spans="1:67" x14ac:dyDescent="0.25"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125"/>
      <c r="Q3" s="125"/>
      <c r="R3" s="125"/>
      <c r="S3" s="103" t="s">
        <v>1</v>
      </c>
    </row>
    <row r="4" spans="1:67" x14ac:dyDescent="0.25"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125"/>
      <c r="Q4" s="125"/>
      <c r="R4" s="125"/>
      <c r="S4" s="103" t="s">
        <v>326</v>
      </c>
    </row>
    <row r="5" spans="1:67" x14ac:dyDescent="0.25">
      <c r="S5" s="103" t="s">
        <v>270</v>
      </c>
    </row>
    <row r="6" spans="1:67" ht="27" customHeight="1" x14ac:dyDescent="0.25">
      <c r="A6" s="194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8"/>
    </row>
    <row r="7" spans="1:67" ht="13.5" customHeight="1" x14ac:dyDescent="0.25">
      <c r="A7" s="332" t="s">
        <v>2</v>
      </c>
      <c r="B7" s="329" t="s">
        <v>36</v>
      </c>
      <c r="C7" s="335" t="s">
        <v>130</v>
      </c>
      <c r="D7" s="336"/>
      <c r="E7" s="336"/>
      <c r="F7" s="336"/>
      <c r="G7" s="336"/>
      <c r="H7" s="336"/>
      <c r="I7" s="336"/>
      <c r="J7" s="336"/>
      <c r="K7" s="336"/>
      <c r="L7" s="336"/>
      <c r="M7" s="337"/>
      <c r="N7" s="338" t="s">
        <v>106</v>
      </c>
      <c r="O7" s="338"/>
      <c r="P7" s="329" t="s">
        <v>37</v>
      </c>
      <c r="Q7" s="329" t="s">
        <v>38</v>
      </c>
      <c r="R7" s="329" t="s">
        <v>39</v>
      </c>
      <c r="S7" s="329" t="s">
        <v>40</v>
      </c>
      <c r="T7" s="329" t="s">
        <v>296</v>
      </c>
      <c r="U7" s="329"/>
      <c r="V7" s="329"/>
      <c r="W7" s="329"/>
      <c r="X7" s="329"/>
      <c r="Y7" s="329" t="s">
        <v>295</v>
      </c>
      <c r="Z7" s="329"/>
      <c r="AA7" s="329"/>
      <c r="AB7" s="329"/>
      <c r="AC7" s="329"/>
      <c r="AD7" s="329" t="s">
        <v>294</v>
      </c>
      <c r="AE7" s="329"/>
      <c r="AF7" s="329"/>
      <c r="AG7" s="329"/>
      <c r="AH7" s="329"/>
      <c r="AI7" s="329" t="s">
        <v>304</v>
      </c>
      <c r="AJ7" s="329"/>
      <c r="AK7" s="329"/>
      <c r="AL7" s="329"/>
      <c r="AM7" s="329"/>
      <c r="AN7" s="329" t="s">
        <v>305</v>
      </c>
      <c r="AO7" s="329"/>
      <c r="AP7" s="329"/>
      <c r="AQ7" s="329"/>
      <c r="AR7" s="329"/>
    </row>
    <row r="8" spans="1:67" ht="27" customHeight="1" x14ac:dyDescent="0.25">
      <c r="A8" s="333"/>
      <c r="B8" s="329"/>
      <c r="C8" s="330" t="s">
        <v>228</v>
      </c>
      <c r="D8" s="329" t="s">
        <v>322</v>
      </c>
      <c r="E8" s="336"/>
      <c r="F8" s="336"/>
      <c r="G8" s="336"/>
      <c r="H8" s="336"/>
      <c r="I8" s="336"/>
      <c r="J8" s="336"/>
      <c r="K8" s="336"/>
      <c r="L8" s="336"/>
      <c r="M8" s="337"/>
      <c r="N8" s="340" t="s">
        <v>66</v>
      </c>
      <c r="O8" s="340" t="s">
        <v>67</v>
      </c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  <c r="AO8" s="329"/>
      <c r="AP8" s="329"/>
      <c r="AQ8" s="329"/>
      <c r="AR8" s="329"/>
    </row>
    <row r="9" spans="1:67" ht="28.5" customHeight="1" x14ac:dyDescent="0.25">
      <c r="A9" s="333"/>
      <c r="B9" s="329"/>
      <c r="C9" s="339"/>
      <c r="D9" s="329"/>
      <c r="E9" s="330" t="s">
        <v>323</v>
      </c>
      <c r="F9" s="242" t="s">
        <v>94</v>
      </c>
      <c r="G9" s="330" t="s">
        <v>295</v>
      </c>
      <c r="H9" s="242" t="s">
        <v>94</v>
      </c>
      <c r="I9" s="330" t="s">
        <v>324</v>
      </c>
      <c r="J9" s="242" t="s">
        <v>94</v>
      </c>
      <c r="K9" s="330" t="s">
        <v>297</v>
      </c>
      <c r="L9" s="242" t="s">
        <v>94</v>
      </c>
      <c r="M9" s="330" t="s">
        <v>298</v>
      </c>
      <c r="N9" s="341"/>
      <c r="O9" s="341"/>
      <c r="P9" s="329"/>
      <c r="Q9" s="329"/>
      <c r="R9" s="329"/>
      <c r="S9" s="329"/>
      <c r="T9" s="325" t="s">
        <v>306</v>
      </c>
      <c r="U9" s="327" t="s">
        <v>37</v>
      </c>
      <c r="V9" s="327" t="s">
        <v>38</v>
      </c>
      <c r="W9" s="327" t="s">
        <v>39</v>
      </c>
      <c r="X9" s="327" t="s">
        <v>40</v>
      </c>
      <c r="Y9" s="325" t="s">
        <v>306</v>
      </c>
      <c r="Z9" s="327" t="s">
        <v>37</v>
      </c>
      <c r="AA9" s="327" t="s">
        <v>38</v>
      </c>
      <c r="AB9" s="327" t="s">
        <v>39</v>
      </c>
      <c r="AC9" s="327" t="s">
        <v>40</v>
      </c>
      <c r="AD9" s="325" t="s">
        <v>306</v>
      </c>
      <c r="AE9" s="327" t="s">
        <v>37</v>
      </c>
      <c r="AF9" s="327" t="s">
        <v>38</v>
      </c>
      <c r="AG9" s="327" t="s">
        <v>39</v>
      </c>
      <c r="AH9" s="327" t="s">
        <v>40</v>
      </c>
      <c r="AI9" s="325" t="s">
        <v>306</v>
      </c>
      <c r="AJ9" s="327" t="s">
        <v>37</v>
      </c>
      <c r="AK9" s="327" t="s">
        <v>38</v>
      </c>
      <c r="AL9" s="327" t="s">
        <v>39</v>
      </c>
      <c r="AM9" s="327" t="s">
        <v>40</v>
      </c>
      <c r="AN9" s="325" t="s">
        <v>306</v>
      </c>
      <c r="AO9" s="327" t="s">
        <v>37</v>
      </c>
      <c r="AP9" s="327" t="s">
        <v>38</v>
      </c>
      <c r="AQ9" s="327" t="s">
        <v>39</v>
      </c>
      <c r="AR9" s="327" t="s">
        <v>40</v>
      </c>
    </row>
    <row r="10" spans="1:67" ht="51" customHeight="1" x14ac:dyDescent="0.25">
      <c r="A10" s="334"/>
      <c r="B10" s="329"/>
      <c r="C10" s="331"/>
      <c r="D10" s="329"/>
      <c r="E10" s="331"/>
      <c r="F10" s="242" t="s">
        <v>299</v>
      </c>
      <c r="G10" s="331"/>
      <c r="H10" s="242" t="s">
        <v>299</v>
      </c>
      <c r="I10" s="331"/>
      <c r="J10" s="242" t="s">
        <v>299</v>
      </c>
      <c r="K10" s="331"/>
      <c r="L10" s="242" t="s">
        <v>299</v>
      </c>
      <c r="M10" s="331"/>
      <c r="N10" s="342"/>
      <c r="O10" s="342"/>
      <c r="P10" s="329"/>
      <c r="Q10" s="329"/>
      <c r="R10" s="329"/>
      <c r="S10" s="329"/>
      <c r="T10" s="326"/>
      <c r="U10" s="328"/>
      <c r="V10" s="328"/>
      <c r="W10" s="328"/>
      <c r="X10" s="328"/>
      <c r="Y10" s="326"/>
      <c r="Z10" s="328"/>
      <c r="AA10" s="328"/>
      <c r="AB10" s="328"/>
      <c r="AC10" s="328"/>
      <c r="AD10" s="326"/>
      <c r="AE10" s="328"/>
      <c r="AF10" s="328"/>
      <c r="AG10" s="328"/>
      <c r="AH10" s="328"/>
      <c r="AI10" s="326"/>
      <c r="AJ10" s="328"/>
      <c r="AK10" s="328"/>
      <c r="AL10" s="328"/>
      <c r="AM10" s="328"/>
      <c r="AN10" s="326"/>
      <c r="AO10" s="328"/>
      <c r="AP10" s="328"/>
      <c r="AQ10" s="328"/>
      <c r="AR10" s="328"/>
    </row>
    <row r="11" spans="1:67" x14ac:dyDescent="0.25">
      <c r="A11" s="105">
        <v>140001</v>
      </c>
      <c r="B11" s="106" t="s">
        <v>131</v>
      </c>
      <c r="C11" s="290">
        <v>924</v>
      </c>
      <c r="D11" s="290">
        <v>27</v>
      </c>
      <c r="E11" s="290">
        <v>447</v>
      </c>
      <c r="F11" s="290">
        <v>10</v>
      </c>
      <c r="G11" s="290">
        <v>298</v>
      </c>
      <c r="H11" s="290">
        <v>9</v>
      </c>
      <c r="I11" s="290">
        <v>69</v>
      </c>
      <c r="J11" s="290">
        <v>5</v>
      </c>
      <c r="K11" s="290">
        <v>110</v>
      </c>
      <c r="L11" s="290">
        <v>3</v>
      </c>
      <c r="M11" s="290">
        <v>0</v>
      </c>
      <c r="N11" s="290">
        <v>899</v>
      </c>
      <c r="O11" s="290">
        <v>25</v>
      </c>
      <c r="P11" s="290">
        <v>206</v>
      </c>
      <c r="Q11" s="289">
        <v>208</v>
      </c>
      <c r="R11" s="129">
        <v>118</v>
      </c>
      <c r="S11" s="289">
        <v>392</v>
      </c>
      <c r="T11" s="199">
        <v>447</v>
      </c>
      <c r="U11" s="226">
        <v>76</v>
      </c>
      <c r="V11" s="226">
        <v>80</v>
      </c>
      <c r="W11" s="226">
        <v>46</v>
      </c>
      <c r="X11" s="199">
        <v>245</v>
      </c>
      <c r="Y11" s="199">
        <v>298</v>
      </c>
      <c r="Z11" s="226">
        <v>82</v>
      </c>
      <c r="AA11" s="226">
        <v>101</v>
      </c>
      <c r="AB11" s="226">
        <v>41</v>
      </c>
      <c r="AC11" s="199">
        <v>74</v>
      </c>
      <c r="AD11" s="199">
        <v>69</v>
      </c>
      <c r="AE11" s="226">
        <v>19</v>
      </c>
      <c r="AF11" s="226">
        <v>1</v>
      </c>
      <c r="AG11" s="226">
        <v>15</v>
      </c>
      <c r="AH11" s="199">
        <v>34</v>
      </c>
      <c r="AI11" s="199">
        <v>110</v>
      </c>
      <c r="AJ11" s="226">
        <v>29</v>
      </c>
      <c r="AK11" s="226">
        <v>26</v>
      </c>
      <c r="AL11" s="226">
        <v>16</v>
      </c>
      <c r="AM11" s="199">
        <v>39</v>
      </c>
      <c r="AN11" s="199"/>
      <c r="AO11" s="226"/>
      <c r="AP11" s="226"/>
      <c r="AQ11" s="226"/>
      <c r="AR11" s="226"/>
      <c r="AT11" s="225"/>
      <c r="AU11" s="225"/>
      <c r="AV11" s="225"/>
      <c r="AW11" s="225"/>
      <c r="BD11" s="225"/>
      <c r="BE11" s="225"/>
      <c r="BF11" s="225"/>
      <c r="BG11" s="225"/>
      <c r="BH11" s="225"/>
      <c r="BI11" s="225"/>
      <c r="BJ11" s="225"/>
      <c r="BK11" s="225"/>
      <c r="BL11" s="225"/>
      <c r="BM11" s="225"/>
      <c r="BN11" s="225"/>
      <c r="BO11" s="225"/>
    </row>
    <row r="12" spans="1:67" x14ac:dyDescent="0.25">
      <c r="A12" s="105">
        <v>140005</v>
      </c>
      <c r="B12" s="106" t="s">
        <v>132</v>
      </c>
      <c r="C12" s="290">
        <v>10444</v>
      </c>
      <c r="D12" s="290">
        <v>300</v>
      </c>
      <c r="E12" s="290">
        <v>5991</v>
      </c>
      <c r="F12" s="290">
        <v>144</v>
      </c>
      <c r="G12" s="290">
        <v>3053</v>
      </c>
      <c r="H12" s="290">
        <v>70</v>
      </c>
      <c r="I12" s="290">
        <v>462</v>
      </c>
      <c r="J12" s="290">
        <v>50</v>
      </c>
      <c r="K12" s="290">
        <v>938</v>
      </c>
      <c r="L12" s="290">
        <v>36</v>
      </c>
      <c r="M12" s="290">
        <v>0</v>
      </c>
      <c r="N12" s="290">
        <v>4288</v>
      </c>
      <c r="O12" s="290">
        <v>6156</v>
      </c>
      <c r="P12" s="290">
        <v>2305</v>
      </c>
      <c r="Q12" s="289">
        <v>1350</v>
      </c>
      <c r="R12" s="289">
        <v>1149</v>
      </c>
      <c r="S12" s="289">
        <v>5640</v>
      </c>
      <c r="T12" s="199">
        <v>5991</v>
      </c>
      <c r="U12" s="226">
        <v>1369</v>
      </c>
      <c r="V12" s="226">
        <v>861</v>
      </c>
      <c r="W12" s="226">
        <v>748</v>
      </c>
      <c r="X12" s="199">
        <v>3013</v>
      </c>
      <c r="Y12" s="199">
        <v>3053</v>
      </c>
      <c r="Z12" s="226">
        <v>625</v>
      </c>
      <c r="AA12" s="226">
        <v>317</v>
      </c>
      <c r="AB12" s="226">
        <v>283</v>
      </c>
      <c r="AC12" s="199">
        <v>1828</v>
      </c>
      <c r="AD12" s="199">
        <v>462</v>
      </c>
      <c r="AE12" s="226">
        <v>117</v>
      </c>
      <c r="AF12" s="226">
        <v>62</v>
      </c>
      <c r="AG12" s="226">
        <v>8</v>
      </c>
      <c r="AH12" s="199">
        <v>275</v>
      </c>
      <c r="AI12" s="199">
        <v>938</v>
      </c>
      <c r="AJ12" s="226">
        <v>194</v>
      </c>
      <c r="AK12" s="226">
        <v>110</v>
      </c>
      <c r="AL12" s="226">
        <v>110</v>
      </c>
      <c r="AM12" s="199">
        <v>524</v>
      </c>
      <c r="AN12" s="199"/>
      <c r="AO12" s="226"/>
      <c r="AP12" s="226"/>
      <c r="AQ12" s="226"/>
      <c r="AR12" s="226"/>
      <c r="AT12" s="225"/>
      <c r="AU12" s="225"/>
      <c r="AV12" s="225"/>
      <c r="AW12" s="225"/>
      <c r="AY12" s="225"/>
      <c r="BA12" s="225"/>
      <c r="BD12" s="225"/>
      <c r="BE12" s="225"/>
      <c r="BF12" s="225"/>
      <c r="BG12" s="225"/>
      <c r="BH12" s="225"/>
      <c r="BI12" s="225"/>
      <c r="BJ12" s="225"/>
      <c r="BK12" s="225"/>
      <c r="BL12" s="225"/>
      <c r="BM12" s="225"/>
    </row>
    <row r="13" spans="1:67" x14ac:dyDescent="0.25">
      <c r="A13" s="105">
        <v>140002</v>
      </c>
      <c r="B13" s="106" t="s">
        <v>133</v>
      </c>
      <c r="C13" s="290">
        <v>541</v>
      </c>
      <c r="D13" s="290">
        <v>16</v>
      </c>
      <c r="E13" s="290">
        <v>294</v>
      </c>
      <c r="F13" s="290">
        <v>9</v>
      </c>
      <c r="G13" s="290">
        <v>177</v>
      </c>
      <c r="H13" s="290">
        <v>5</v>
      </c>
      <c r="I13" s="290">
        <v>0</v>
      </c>
      <c r="J13" s="290">
        <v>0</v>
      </c>
      <c r="K13" s="290">
        <v>70</v>
      </c>
      <c r="L13" s="290">
        <v>2</v>
      </c>
      <c r="M13" s="290">
        <v>0</v>
      </c>
      <c r="N13" s="290">
        <v>535</v>
      </c>
      <c r="O13" s="290">
        <v>6</v>
      </c>
      <c r="P13" s="290">
        <v>109</v>
      </c>
      <c r="Q13" s="145">
        <v>125</v>
      </c>
      <c r="R13" s="145">
        <v>45</v>
      </c>
      <c r="S13" s="289">
        <v>262</v>
      </c>
      <c r="T13" s="199">
        <v>294</v>
      </c>
      <c r="U13" s="226">
        <v>67</v>
      </c>
      <c r="V13" s="226">
        <v>81</v>
      </c>
      <c r="W13" s="226">
        <v>28</v>
      </c>
      <c r="X13" s="199">
        <v>118</v>
      </c>
      <c r="Y13" s="199">
        <v>177</v>
      </c>
      <c r="Z13" s="226">
        <v>41</v>
      </c>
      <c r="AA13" s="226">
        <v>32</v>
      </c>
      <c r="AB13" s="226">
        <v>11</v>
      </c>
      <c r="AC13" s="199">
        <v>93</v>
      </c>
      <c r="AD13" s="199">
        <v>0</v>
      </c>
      <c r="AE13" s="226">
        <v>0</v>
      </c>
      <c r="AF13" s="226">
        <v>0</v>
      </c>
      <c r="AG13" s="226">
        <v>0</v>
      </c>
      <c r="AH13" s="199">
        <v>0</v>
      </c>
      <c r="AI13" s="199">
        <v>70</v>
      </c>
      <c r="AJ13" s="226">
        <v>1</v>
      </c>
      <c r="AK13" s="226">
        <v>12</v>
      </c>
      <c r="AL13" s="226">
        <v>6</v>
      </c>
      <c r="AM13" s="199">
        <v>51</v>
      </c>
      <c r="AN13" s="199"/>
      <c r="AO13" s="226"/>
      <c r="AP13" s="226"/>
      <c r="AQ13" s="226"/>
      <c r="AR13" s="226"/>
      <c r="AT13" s="225"/>
      <c r="AU13" s="225"/>
      <c r="AV13" s="225"/>
      <c r="AW13" s="225"/>
      <c r="BD13" s="225"/>
      <c r="BE13" s="225"/>
      <c r="BF13" s="225"/>
      <c r="BG13" s="225"/>
      <c r="BH13" s="225"/>
      <c r="BI13" s="225"/>
      <c r="BJ13" s="225"/>
      <c r="BK13" s="225"/>
      <c r="BL13" s="225"/>
      <c r="BM13" s="225"/>
    </row>
    <row r="14" spans="1:67" x14ac:dyDescent="0.25">
      <c r="A14" s="105">
        <v>140004</v>
      </c>
      <c r="B14" s="106" t="s">
        <v>134</v>
      </c>
      <c r="C14" s="290">
        <v>2885</v>
      </c>
      <c r="D14" s="290">
        <v>154</v>
      </c>
      <c r="E14" s="290">
        <v>1694</v>
      </c>
      <c r="F14" s="290">
        <v>97</v>
      </c>
      <c r="G14" s="290">
        <v>415</v>
      </c>
      <c r="H14" s="290">
        <v>12</v>
      </c>
      <c r="I14" s="290">
        <v>311</v>
      </c>
      <c r="J14" s="290">
        <v>20</v>
      </c>
      <c r="K14" s="290">
        <v>465</v>
      </c>
      <c r="L14" s="290">
        <v>25</v>
      </c>
      <c r="M14" s="290">
        <v>0</v>
      </c>
      <c r="N14" s="290">
        <v>2756</v>
      </c>
      <c r="O14" s="290">
        <v>129</v>
      </c>
      <c r="P14" s="290">
        <v>451</v>
      </c>
      <c r="Q14" s="145">
        <v>708</v>
      </c>
      <c r="R14" s="289">
        <v>213</v>
      </c>
      <c r="S14" s="289">
        <v>1513</v>
      </c>
      <c r="T14" s="199">
        <v>1694</v>
      </c>
      <c r="U14" s="226">
        <v>240</v>
      </c>
      <c r="V14" s="226">
        <v>389</v>
      </c>
      <c r="W14" s="226">
        <v>88</v>
      </c>
      <c r="X14" s="199">
        <v>977</v>
      </c>
      <c r="Y14" s="199">
        <v>415</v>
      </c>
      <c r="Z14" s="226">
        <v>66</v>
      </c>
      <c r="AA14" s="226">
        <v>152</v>
      </c>
      <c r="AB14" s="226">
        <v>88</v>
      </c>
      <c r="AC14" s="199">
        <v>109</v>
      </c>
      <c r="AD14" s="199">
        <v>311</v>
      </c>
      <c r="AE14" s="226">
        <v>66</v>
      </c>
      <c r="AF14" s="226">
        <v>53</v>
      </c>
      <c r="AG14" s="226">
        <v>12</v>
      </c>
      <c r="AH14" s="199">
        <v>180</v>
      </c>
      <c r="AI14" s="199">
        <v>465</v>
      </c>
      <c r="AJ14" s="226">
        <v>79</v>
      </c>
      <c r="AK14" s="226">
        <v>114</v>
      </c>
      <c r="AL14" s="226">
        <v>25</v>
      </c>
      <c r="AM14" s="199">
        <v>247</v>
      </c>
      <c r="AN14" s="199"/>
      <c r="AO14" s="226"/>
      <c r="AP14" s="226"/>
      <c r="AQ14" s="226"/>
      <c r="AR14" s="226"/>
      <c r="AT14" s="225"/>
      <c r="AU14" s="225"/>
      <c r="AV14" s="225"/>
      <c r="AW14" s="225"/>
      <c r="AY14" s="225"/>
      <c r="BD14" s="225"/>
      <c r="BE14" s="225"/>
      <c r="BF14" s="225"/>
      <c r="BG14" s="225"/>
      <c r="BH14" s="225"/>
      <c r="BI14" s="225"/>
      <c r="BJ14" s="225"/>
      <c r="BK14" s="225"/>
      <c r="BL14" s="225"/>
      <c r="BM14" s="225"/>
    </row>
    <row r="15" spans="1:67" x14ac:dyDescent="0.25">
      <c r="A15" s="105">
        <v>140003</v>
      </c>
      <c r="B15" s="106" t="s">
        <v>135</v>
      </c>
      <c r="C15" s="290">
        <v>690</v>
      </c>
      <c r="D15" s="290">
        <v>21</v>
      </c>
      <c r="E15" s="290">
        <v>352</v>
      </c>
      <c r="F15" s="290">
        <v>11</v>
      </c>
      <c r="G15" s="290">
        <v>254</v>
      </c>
      <c r="H15" s="290">
        <v>8</v>
      </c>
      <c r="I15" s="290">
        <v>0</v>
      </c>
      <c r="J15" s="290">
        <v>0</v>
      </c>
      <c r="K15" s="290">
        <v>84</v>
      </c>
      <c r="L15" s="290">
        <v>2</v>
      </c>
      <c r="M15" s="290">
        <v>0</v>
      </c>
      <c r="N15" s="290">
        <v>314</v>
      </c>
      <c r="O15" s="290">
        <v>376</v>
      </c>
      <c r="P15" s="290">
        <v>45</v>
      </c>
      <c r="Q15" s="145">
        <v>220</v>
      </c>
      <c r="R15" s="129">
        <v>125</v>
      </c>
      <c r="S15" s="289">
        <v>300</v>
      </c>
      <c r="T15" s="199">
        <v>352</v>
      </c>
      <c r="U15" s="226">
        <v>40</v>
      </c>
      <c r="V15" s="226">
        <v>165</v>
      </c>
      <c r="W15" s="226">
        <v>89</v>
      </c>
      <c r="X15" s="199">
        <v>58</v>
      </c>
      <c r="Y15" s="199">
        <v>254</v>
      </c>
      <c r="Z15" s="226">
        <v>1</v>
      </c>
      <c r="AA15" s="226">
        <v>36</v>
      </c>
      <c r="AB15" s="226">
        <v>22</v>
      </c>
      <c r="AC15" s="199">
        <v>195</v>
      </c>
      <c r="AD15" s="199">
        <v>0</v>
      </c>
      <c r="AE15" s="226">
        <v>0</v>
      </c>
      <c r="AF15" s="226">
        <v>0</v>
      </c>
      <c r="AG15" s="226">
        <v>0</v>
      </c>
      <c r="AH15" s="199">
        <v>0</v>
      </c>
      <c r="AI15" s="199">
        <v>84</v>
      </c>
      <c r="AJ15" s="226">
        <v>4</v>
      </c>
      <c r="AK15" s="226">
        <v>19</v>
      </c>
      <c r="AL15" s="226">
        <v>14</v>
      </c>
      <c r="AM15" s="199">
        <v>47</v>
      </c>
      <c r="AN15" s="199"/>
      <c r="AO15" s="226"/>
      <c r="AP15" s="226"/>
      <c r="AQ15" s="226"/>
      <c r="AR15" s="226"/>
      <c r="AT15" s="225"/>
      <c r="AU15" s="225"/>
      <c r="AV15" s="225"/>
      <c r="AW15" s="225"/>
      <c r="BD15" s="225"/>
      <c r="BE15" s="225"/>
      <c r="BF15" s="225"/>
      <c r="BG15" s="225"/>
      <c r="BH15" s="225"/>
      <c r="BI15" s="225"/>
      <c r="BJ15" s="225"/>
      <c r="BK15" s="225"/>
      <c r="BL15" s="225"/>
      <c r="BM15" s="225"/>
    </row>
    <row r="16" spans="1:67" x14ac:dyDescent="0.25">
      <c r="A16" s="105">
        <v>140008</v>
      </c>
      <c r="B16" s="106" t="s">
        <v>136</v>
      </c>
      <c r="C16" s="290">
        <v>1714</v>
      </c>
      <c r="D16" s="290">
        <v>35</v>
      </c>
      <c r="E16" s="290">
        <v>1221</v>
      </c>
      <c r="F16" s="290">
        <v>22</v>
      </c>
      <c r="G16" s="290">
        <v>385</v>
      </c>
      <c r="H16" s="290">
        <v>9</v>
      </c>
      <c r="I16" s="290">
        <v>0</v>
      </c>
      <c r="J16" s="290">
        <v>0</v>
      </c>
      <c r="K16" s="290">
        <v>108</v>
      </c>
      <c r="L16" s="290">
        <v>4</v>
      </c>
      <c r="M16" s="290">
        <v>0</v>
      </c>
      <c r="N16" s="290">
        <v>533</v>
      </c>
      <c r="O16" s="290">
        <v>1181</v>
      </c>
      <c r="P16" s="290">
        <v>335</v>
      </c>
      <c r="Q16" s="289">
        <v>455</v>
      </c>
      <c r="R16" s="289">
        <v>337</v>
      </c>
      <c r="S16" s="289">
        <v>587</v>
      </c>
      <c r="T16" s="199">
        <v>1221</v>
      </c>
      <c r="U16" s="226">
        <v>263</v>
      </c>
      <c r="V16" s="226">
        <v>295</v>
      </c>
      <c r="W16" s="226">
        <v>289</v>
      </c>
      <c r="X16" s="199">
        <v>374</v>
      </c>
      <c r="Y16" s="199">
        <v>385</v>
      </c>
      <c r="Z16" s="226">
        <v>61</v>
      </c>
      <c r="AA16" s="226">
        <v>136</v>
      </c>
      <c r="AB16" s="226">
        <v>36</v>
      </c>
      <c r="AC16" s="199">
        <v>152</v>
      </c>
      <c r="AD16" s="199">
        <v>0</v>
      </c>
      <c r="AE16" s="226">
        <v>0</v>
      </c>
      <c r="AF16" s="226">
        <v>0</v>
      </c>
      <c r="AG16" s="226">
        <v>0</v>
      </c>
      <c r="AH16" s="199">
        <v>0</v>
      </c>
      <c r="AI16" s="199">
        <v>108</v>
      </c>
      <c r="AJ16" s="226">
        <v>11</v>
      </c>
      <c r="AK16" s="226">
        <v>24</v>
      </c>
      <c r="AL16" s="226">
        <v>12</v>
      </c>
      <c r="AM16" s="199">
        <v>61</v>
      </c>
      <c r="AN16" s="199"/>
      <c r="AO16" s="226"/>
      <c r="AP16" s="226"/>
      <c r="AQ16" s="226"/>
      <c r="AR16" s="226"/>
      <c r="AT16" s="225"/>
      <c r="AU16" s="225"/>
      <c r="AV16" s="225"/>
      <c r="AW16" s="225"/>
      <c r="AY16" s="225"/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</row>
    <row r="17" spans="1:65" x14ac:dyDescent="0.25">
      <c r="A17" s="105">
        <v>140009</v>
      </c>
      <c r="B17" s="106" t="s">
        <v>137</v>
      </c>
      <c r="C17" s="290">
        <v>4724</v>
      </c>
      <c r="D17" s="290">
        <v>138</v>
      </c>
      <c r="E17" s="290">
        <v>2968</v>
      </c>
      <c r="F17" s="290">
        <v>68</v>
      </c>
      <c r="G17" s="290">
        <v>1115</v>
      </c>
      <c r="H17" s="290">
        <v>33</v>
      </c>
      <c r="I17" s="290">
        <v>227</v>
      </c>
      <c r="J17" s="290">
        <v>24</v>
      </c>
      <c r="K17" s="290">
        <v>414</v>
      </c>
      <c r="L17" s="290">
        <v>13</v>
      </c>
      <c r="M17" s="290">
        <v>0</v>
      </c>
      <c r="N17" s="290">
        <v>4592</v>
      </c>
      <c r="O17" s="290">
        <v>132</v>
      </c>
      <c r="P17" s="290">
        <v>747</v>
      </c>
      <c r="Q17" s="289">
        <v>1185</v>
      </c>
      <c r="R17" s="289">
        <v>628</v>
      </c>
      <c r="S17" s="289">
        <v>2164</v>
      </c>
      <c r="T17" s="199">
        <v>2968</v>
      </c>
      <c r="U17" s="226">
        <v>533</v>
      </c>
      <c r="V17" s="226">
        <v>860</v>
      </c>
      <c r="W17" s="226">
        <v>429</v>
      </c>
      <c r="X17" s="199">
        <v>1146</v>
      </c>
      <c r="Y17" s="199">
        <v>1115</v>
      </c>
      <c r="Z17" s="226">
        <v>103</v>
      </c>
      <c r="AA17" s="226">
        <v>93</v>
      </c>
      <c r="AB17" s="226">
        <v>88</v>
      </c>
      <c r="AC17" s="199">
        <v>831</v>
      </c>
      <c r="AD17" s="199">
        <v>227</v>
      </c>
      <c r="AE17" s="226">
        <v>34</v>
      </c>
      <c r="AF17" s="226">
        <v>94</v>
      </c>
      <c r="AG17" s="226">
        <v>27</v>
      </c>
      <c r="AH17" s="199">
        <v>72</v>
      </c>
      <c r="AI17" s="199">
        <v>414</v>
      </c>
      <c r="AJ17" s="226">
        <v>77</v>
      </c>
      <c r="AK17" s="226">
        <v>138</v>
      </c>
      <c r="AL17" s="226">
        <v>84</v>
      </c>
      <c r="AM17" s="199">
        <v>115</v>
      </c>
      <c r="AN17" s="199"/>
      <c r="AO17" s="226"/>
      <c r="AP17" s="226"/>
      <c r="AQ17" s="226"/>
      <c r="AR17" s="226"/>
      <c r="AT17" s="225"/>
      <c r="AU17" s="225"/>
      <c r="AV17" s="225"/>
      <c r="AW17" s="225"/>
      <c r="AY17" s="225"/>
      <c r="BD17" s="225"/>
      <c r="BE17" s="225"/>
      <c r="BF17" s="225"/>
      <c r="BG17" s="225"/>
      <c r="BH17" s="225"/>
      <c r="BI17" s="225"/>
      <c r="BJ17" s="225"/>
      <c r="BK17" s="225"/>
      <c r="BL17" s="225"/>
      <c r="BM17" s="225"/>
    </row>
    <row r="18" spans="1:65" x14ac:dyDescent="0.25">
      <c r="A18" s="105">
        <v>140010</v>
      </c>
      <c r="B18" s="106" t="s">
        <v>138</v>
      </c>
      <c r="C18" s="290">
        <v>1144</v>
      </c>
      <c r="D18" s="290">
        <v>22</v>
      </c>
      <c r="E18" s="290">
        <v>738</v>
      </c>
      <c r="F18" s="290">
        <v>10</v>
      </c>
      <c r="G18" s="290">
        <v>306</v>
      </c>
      <c r="H18" s="290">
        <v>9</v>
      </c>
      <c r="I18" s="290">
        <v>0</v>
      </c>
      <c r="J18" s="290">
        <v>0</v>
      </c>
      <c r="K18" s="290">
        <v>100</v>
      </c>
      <c r="L18" s="290">
        <v>3</v>
      </c>
      <c r="M18" s="290">
        <v>0</v>
      </c>
      <c r="N18" s="290">
        <v>1066</v>
      </c>
      <c r="O18" s="290">
        <v>78</v>
      </c>
      <c r="P18" s="290">
        <v>205</v>
      </c>
      <c r="Q18" s="289">
        <v>292</v>
      </c>
      <c r="R18" s="145">
        <v>179</v>
      </c>
      <c r="S18" s="289">
        <v>468</v>
      </c>
      <c r="T18" s="199">
        <v>738</v>
      </c>
      <c r="U18" s="226">
        <v>151</v>
      </c>
      <c r="V18" s="226">
        <v>185</v>
      </c>
      <c r="W18" s="226">
        <v>129</v>
      </c>
      <c r="X18" s="199">
        <v>273</v>
      </c>
      <c r="Y18" s="199">
        <v>306</v>
      </c>
      <c r="Z18" s="226">
        <v>45</v>
      </c>
      <c r="AA18" s="226">
        <v>78</v>
      </c>
      <c r="AB18" s="226">
        <v>43</v>
      </c>
      <c r="AC18" s="199">
        <v>140</v>
      </c>
      <c r="AD18" s="199">
        <v>0</v>
      </c>
      <c r="AE18" s="226">
        <v>0</v>
      </c>
      <c r="AF18" s="226">
        <v>0</v>
      </c>
      <c r="AG18" s="226">
        <v>0</v>
      </c>
      <c r="AH18" s="199">
        <v>0</v>
      </c>
      <c r="AI18" s="199">
        <v>100</v>
      </c>
      <c r="AJ18" s="226">
        <v>9</v>
      </c>
      <c r="AK18" s="226">
        <v>29</v>
      </c>
      <c r="AL18" s="226">
        <v>7</v>
      </c>
      <c r="AM18" s="199">
        <v>55</v>
      </c>
      <c r="AN18" s="199"/>
      <c r="AO18" s="226"/>
      <c r="AP18" s="226"/>
      <c r="AQ18" s="226"/>
      <c r="AR18" s="226"/>
      <c r="AT18" s="225"/>
      <c r="AU18" s="225"/>
      <c r="AV18" s="225"/>
      <c r="AW18" s="225"/>
      <c r="BD18" s="225"/>
      <c r="BE18" s="225"/>
      <c r="BF18" s="225"/>
      <c r="BG18" s="225"/>
      <c r="BH18" s="225"/>
      <c r="BI18" s="225"/>
      <c r="BJ18" s="225"/>
      <c r="BK18" s="225"/>
      <c r="BL18" s="225"/>
      <c r="BM18" s="225"/>
    </row>
    <row r="19" spans="1:65" x14ac:dyDescent="0.25">
      <c r="A19" s="105">
        <v>140011</v>
      </c>
      <c r="B19" s="108" t="s">
        <v>139</v>
      </c>
      <c r="C19" s="290">
        <v>2397</v>
      </c>
      <c r="D19" s="290">
        <v>69</v>
      </c>
      <c r="E19" s="290">
        <v>1232</v>
      </c>
      <c r="F19" s="290">
        <v>36</v>
      </c>
      <c r="G19" s="290">
        <v>417</v>
      </c>
      <c r="H19" s="290">
        <v>13</v>
      </c>
      <c r="I19" s="290">
        <v>426</v>
      </c>
      <c r="J19" s="290">
        <v>13</v>
      </c>
      <c r="K19" s="290">
        <v>322</v>
      </c>
      <c r="L19" s="290">
        <v>7</v>
      </c>
      <c r="M19" s="290">
        <v>0</v>
      </c>
      <c r="N19" s="290">
        <v>724</v>
      </c>
      <c r="O19" s="290">
        <v>1673</v>
      </c>
      <c r="P19" s="290">
        <v>578</v>
      </c>
      <c r="Q19" s="289">
        <v>861</v>
      </c>
      <c r="R19" s="289">
        <v>549</v>
      </c>
      <c r="S19" s="289">
        <v>409</v>
      </c>
      <c r="T19" s="199">
        <v>1232</v>
      </c>
      <c r="U19" s="226">
        <v>241</v>
      </c>
      <c r="V19" s="226">
        <v>472</v>
      </c>
      <c r="W19" s="226">
        <v>362</v>
      </c>
      <c r="X19" s="199">
        <v>157</v>
      </c>
      <c r="Y19" s="199">
        <v>417</v>
      </c>
      <c r="Z19" s="226">
        <v>144</v>
      </c>
      <c r="AA19" s="226">
        <v>144</v>
      </c>
      <c r="AB19" s="226">
        <v>65</v>
      </c>
      <c r="AC19" s="199">
        <v>64</v>
      </c>
      <c r="AD19" s="199">
        <v>426</v>
      </c>
      <c r="AE19" s="226">
        <v>90</v>
      </c>
      <c r="AF19" s="226">
        <v>79</v>
      </c>
      <c r="AG19" s="226">
        <v>69</v>
      </c>
      <c r="AH19" s="199">
        <v>188</v>
      </c>
      <c r="AI19" s="199">
        <v>322</v>
      </c>
      <c r="AJ19" s="226">
        <v>103</v>
      </c>
      <c r="AK19" s="226">
        <v>166</v>
      </c>
      <c r="AL19" s="226">
        <v>53</v>
      </c>
      <c r="AM19" s="199">
        <v>0</v>
      </c>
      <c r="AN19" s="199"/>
      <c r="AO19" s="226"/>
      <c r="AP19" s="226"/>
      <c r="AQ19" s="226"/>
      <c r="AR19" s="226"/>
      <c r="AT19" s="225"/>
      <c r="AU19" s="225"/>
      <c r="AV19" s="225"/>
      <c r="AW19" s="225"/>
      <c r="AY19" s="225"/>
      <c r="BD19" s="225"/>
      <c r="BE19" s="225"/>
      <c r="BF19" s="225"/>
      <c r="BG19" s="225"/>
      <c r="BH19" s="225"/>
      <c r="BI19" s="225"/>
      <c r="BJ19" s="225"/>
      <c r="BK19" s="225"/>
      <c r="BL19" s="225"/>
      <c r="BM19" s="225"/>
    </row>
    <row r="20" spans="1:65" x14ac:dyDescent="0.25">
      <c r="A20" s="105">
        <v>140012</v>
      </c>
      <c r="B20" s="108" t="s">
        <v>140</v>
      </c>
      <c r="C20" s="290">
        <v>4821</v>
      </c>
      <c r="D20" s="290">
        <v>194</v>
      </c>
      <c r="E20" s="290">
        <v>2893</v>
      </c>
      <c r="F20" s="290">
        <v>115</v>
      </c>
      <c r="G20" s="290">
        <v>807</v>
      </c>
      <c r="H20" s="290">
        <v>24</v>
      </c>
      <c r="I20" s="290">
        <v>411</v>
      </c>
      <c r="J20" s="290">
        <v>30</v>
      </c>
      <c r="K20" s="290">
        <v>710</v>
      </c>
      <c r="L20" s="290">
        <v>25</v>
      </c>
      <c r="M20" s="290">
        <v>0</v>
      </c>
      <c r="N20" s="290">
        <v>4685</v>
      </c>
      <c r="O20" s="290">
        <v>136</v>
      </c>
      <c r="P20" s="290">
        <v>976</v>
      </c>
      <c r="Q20" s="289">
        <v>1241</v>
      </c>
      <c r="R20" s="129">
        <v>911</v>
      </c>
      <c r="S20" s="289">
        <v>1693</v>
      </c>
      <c r="T20" s="199">
        <v>2893</v>
      </c>
      <c r="U20" s="226">
        <v>665</v>
      </c>
      <c r="V20" s="226">
        <v>803</v>
      </c>
      <c r="W20" s="226">
        <v>540</v>
      </c>
      <c r="X20" s="199">
        <v>885</v>
      </c>
      <c r="Y20" s="199">
        <v>807</v>
      </c>
      <c r="Z20" s="226">
        <v>84</v>
      </c>
      <c r="AA20" s="226">
        <v>134</v>
      </c>
      <c r="AB20" s="226">
        <v>147</v>
      </c>
      <c r="AC20" s="199">
        <v>442</v>
      </c>
      <c r="AD20" s="199">
        <v>411</v>
      </c>
      <c r="AE20" s="226">
        <v>53</v>
      </c>
      <c r="AF20" s="226">
        <v>130</v>
      </c>
      <c r="AG20" s="226">
        <v>29</v>
      </c>
      <c r="AH20" s="199">
        <v>199</v>
      </c>
      <c r="AI20" s="199">
        <v>710</v>
      </c>
      <c r="AJ20" s="226">
        <v>174</v>
      </c>
      <c r="AK20" s="226">
        <v>174</v>
      </c>
      <c r="AL20" s="226">
        <v>195</v>
      </c>
      <c r="AM20" s="199">
        <v>167</v>
      </c>
      <c r="AN20" s="199"/>
      <c r="AO20" s="226"/>
      <c r="AP20" s="226"/>
      <c r="AQ20" s="226"/>
      <c r="AR20" s="226"/>
      <c r="AT20" s="225"/>
      <c r="AU20" s="225"/>
      <c r="AV20" s="225"/>
      <c r="AW20" s="225"/>
      <c r="AY20" s="225"/>
      <c r="BD20" s="225"/>
      <c r="BE20" s="225"/>
      <c r="BF20" s="225"/>
      <c r="BG20" s="225"/>
      <c r="BH20" s="225"/>
      <c r="BI20" s="225"/>
      <c r="BJ20" s="225"/>
      <c r="BK20" s="225"/>
      <c r="BL20" s="225"/>
      <c r="BM20" s="225"/>
    </row>
    <row r="21" spans="1:65" x14ac:dyDescent="0.25">
      <c r="A21" s="105">
        <v>140013</v>
      </c>
      <c r="B21" s="108" t="s">
        <v>141</v>
      </c>
      <c r="C21" s="290">
        <v>3974</v>
      </c>
      <c r="D21" s="290">
        <v>115</v>
      </c>
      <c r="E21" s="290">
        <v>2797</v>
      </c>
      <c r="F21" s="290">
        <v>64</v>
      </c>
      <c r="G21" s="290">
        <v>606</v>
      </c>
      <c r="H21" s="290">
        <v>27</v>
      </c>
      <c r="I21" s="290">
        <v>244</v>
      </c>
      <c r="J21" s="290">
        <v>15</v>
      </c>
      <c r="K21" s="290">
        <v>327</v>
      </c>
      <c r="L21" s="290">
        <v>9</v>
      </c>
      <c r="M21" s="290">
        <v>0</v>
      </c>
      <c r="N21" s="290">
        <v>3684</v>
      </c>
      <c r="O21" s="290">
        <v>290</v>
      </c>
      <c r="P21" s="290">
        <v>611</v>
      </c>
      <c r="Q21" s="145">
        <v>993</v>
      </c>
      <c r="R21" s="289">
        <v>887</v>
      </c>
      <c r="S21" s="289">
        <v>1483</v>
      </c>
      <c r="T21" s="199">
        <v>2797</v>
      </c>
      <c r="U21" s="226">
        <v>414</v>
      </c>
      <c r="V21" s="226">
        <v>804</v>
      </c>
      <c r="W21" s="226">
        <v>700</v>
      </c>
      <c r="X21" s="199">
        <v>879</v>
      </c>
      <c r="Y21" s="199">
        <v>606</v>
      </c>
      <c r="Z21" s="226">
        <v>146</v>
      </c>
      <c r="AA21" s="226">
        <v>108</v>
      </c>
      <c r="AB21" s="226">
        <v>126</v>
      </c>
      <c r="AC21" s="199">
        <v>226</v>
      </c>
      <c r="AD21" s="199">
        <v>244</v>
      </c>
      <c r="AE21" s="226">
        <v>6</v>
      </c>
      <c r="AF21" s="226">
        <v>9</v>
      </c>
      <c r="AG21" s="226">
        <v>3</v>
      </c>
      <c r="AH21" s="199">
        <v>226</v>
      </c>
      <c r="AI21" s="199">
        <v>327</v>
      </c>
      <c r="AJ21" s="226">
        <v>45</v>
      </c>
      <c r="AK21" s="226">
        <v>72</v>
      </c>
      <c r="AL21" s="226">
        <v>58</v>
      </c>
      <c r="AM21" s="199">
        <v>152</v>
      </c>
      <c r="AN21" s="199"/>
      <c r="AO21" s="226"/>
      <c r="AP21" s="226"/>
      <c r="AQ21" s="226"/>
      <c r="AR21" s="226"/>
      <c r="AT21" s="225"/>
      <c r="AU21" s="225"/>
      <c r="AV21" s="225"/>
      <c r="AW21" s="225"/>
      <c r="AY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</row>
    <row r="22" spans="1:65" x14ac:dyDescent="0.25">
      <c r="A22" s="105">
        <v>140014</v>
      </c>
      <c r="B22" s="108" t="s">
        <v>142</v>
      </c>
      <c r="C22" s="290">
        <v>1101</v>
      </c>
      <c r="D22" s="290">
        <v>33</v>
      </c>
      <c r="E22" s="290">
        <v>516</v>
      </c>
      <c r="F22" s="290">
        <v>14</v>
      </c>
      <c r="G22" s="290">
        <v>341</v>
      </c>
      <c r="H22" s="290">
        <v>10</v>
      </c>
      <c r="I22" s="290">
        <v>117</v>
      </c>
      <c r="J22" s="290">
        <v>5</v>
      </c>
      <c r="K22" s="290">
        <v>127</v>
      </c>
      <c r="L22" s="290">
        <v>4</v>
      </c>
      <c r="M22" s="290">
        <v>0</v>
      </c>
      <c r="N22" s="290">
        <v>645</v>
      </c>
      <c r="O22" s="290">
        <v>456</v>
      </c>
      <c r="P22" s="290">
        <v>201</v>
      </c>
      <c r="Q22" s="145">
        <v>244</v>
      </c>
      <c r="R22" s="145">
        <v>277</v>
      </c>
      <c r="S22" s="289">
        <v>379</v>
      </c>
      <c r="T22" s="199">
        <v>516</v>
      </c>
      <c r="U22" s="226">
        <v>102</v>
      </c>
      <c r="V22" s="226">
        <v>116</v>
      </c>
      <c r="W22" s="226">
        <v>176</v>
      </c>
      <c r="X22" s="199">
        <v>122</v>
      </c>
      <c r="Y22" s="199">
        <v>341</v>
      </c>
      <c r="Z22" s="226">
        <v>68</v>
      </c>
      <c r="AA22" s="226">
        <v>58</v>
      </c>
      <c r="AB22" s="226">
        <v>31</v>
      </c>
      <c r="AC22" s="199">
        <v>184</v>
      </c>
      <c r="AD22" s="199">
        <v>117</v>
      </c>
      <c r="AE22" s="226">
        <v>16</v>
      </c>
      <c r="AF22" s="226">
        <v>22</v>
      </c>
      <c r="AG22" s="226">
        <v>30</v>
      </c>
      <c r="AH22" s="199">
        <v>49</v>
      </c>
      <c r="AI22" s="199">
        <v>127</v>
      </c>
      <c r="AJ22" s="226">
        <v>15</v>
      </c>
      <c r="AK22" s="226">
        <v>48</v>
      </c>
      <c r="AL22" s="226">
        <v>40</v>
      </c>
      <c r="AM22" s="199">
        <v>24</v>
      </c>
      <c r="AN22" s="199"/>
      <c r="AO22" s="226"/>
      <c r="AP22" s="226"/>
      <c r="AQ22" s="226"/>
      <c r="AR22" s="226"/>
      <c r="AT22" s="225"/>
      <c r="AU22" s="225"/>
      <c r="AV22" s="225"/>
      <c r="AW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</row>
    <row r="23" spans="1:65" s="128" customFormat="1" x14ac:dyDescent="0.25">
      <c r="A23" s="105">
        <v>140015</v>
      </c>
      <c r="B23" s="108" t="s">
        <v>41</v>
      </c>
      <c r="C23" s="290">
        <v>2326</v>
      </c>
      <c r="D23" s="290">
        <v>55</v>
      </c>
      <c r="E23" s="290">
        <v>1371</v>
      </c>
      <c r="F23" s="290">
        <v>19</v>
      </c>
      <c r="G23" s="290">
        <v>539</v>
      </c>
      <c r="H23" s="290">
        <v>12</v>
      </c>
      <c r="I23" s="290">
        <v>100</v>
      </c>
      <c r="J23" s="290">
        <v>14</v>
      </c>
      <c r="K23" s="290">
        <v>316</v>
      </c>
      <c r="L23" s="290">
        <v>10</v>
      </c>
      <c r="M23" s="290">
        <v>0</v>
      </c>
      <c r="N23" s="290">
        <v>1493</v>
      </c>
      <c r="O23" s="290">
        <v>833</v>
      </c>
      <c r="P23" s="290">
        <v>203</v>
      </c>
      <c r="Q23" s="289">
        <v>454</v>
      </c>
      <c r="R23" s="289">
        <v>542</v>
      </c>
      <c r="S23" s="289">
        <v>1127</v>
      </c>
      <c r="T23" s="199">
        <v>1371</v>
      </c>
      <c r="U23" s="226">
        <v>109</v>
      </c>
      <c r="V23" s="226">
        <v>285</v>
      </c>
      <c r="W23" s="226">
        <v>327</v>
      </c>
      <c r="X23" s="199">
        <v>650</v>
      </c>
      <c r="Y23" s="199">
        <v>539</v>
      </c>
      <c r="Z23" s="226">
        <v>32</v>
      </c>
      <c r="AA23" s="226">
        <v>41</v>
      </c>
      <c r="AB23" s="226">
        <v>130</v>
      </c>
      <c r="AC23" s="199">
        <v>336</v>
      </c>
      <c r="AD23" s="199">
        <v>100</v>
      </c>
      <c r="AE23" s="226">
        <v>21</v>
      </c>
      <c r="AF23" s="226">
        <v>48</v>
      </c>
      <c r="AG23" s="226">
        <v>22</v>
      </c>
      <c r="AH23" s="199">
        <v>9</v>
      </c>
      <c r="AI23" s="199">
        <v>316</v>
      </c>
      <c r="AJ23" s="226">
        <v>41</v>
      </c>
      <c r="AK23" s="226">
        <v>80</v>
      </c>
      <c r="AL23" s="226">
        <v>63</v>
      </c>
      <c r="AM23" s="199">
        <v>132</v>
      </c>
      <c r="AN23" s="199"/>
      <c r="AO23" s="226"/>
      <c r="AP23" s="226"/>
      <c r="AQ23" s="226"/>
      <c r="AR23" s="226"/>
      <c r="AT23" s="225"/>
      <c r="AU23" s="225"/>
      <c r="AV23" s="225"/>
      <c r="AW23" s="225"/>
      <c r="AY23" s="229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</row>
    <row r="24" spans="1:65" s="128" customFormat="1" x14ac:dyDescent="0.25">
      <c r="A24" s="105">
        <v>140017</v>
      </c>
      <c r="B24" s="108" t="s">
        <v>143</v>
      </c>
      <c r="C24" s="290">
        <v>8579</v>
      </c>
      <c r="D24" s="290">
        <v>268</v>
      </c>
      <c r="E24" s="290">
        <v>4606</v>
      </c>
      <c r="F24" s="290">
        <v>125</v>
      </c>
      <c r="G24" s="290">
        <v>2296</v>
      </c>
      <c r="H24" s="290">
        <v>69</v>
      </c>
      <c r="I24" s="290">
        <v>758</v>
      </c>
      <c r="J24" s="290">
        <v>45</v>
      </c>
      <c r="K24" s="290">
        <v>919</v>
      </c>
      <c r="L24" s="290">
        <v>29</v>
      </c>
      <c r="M24" s="290">
        <v>0</v>
      </c>
      <c r="N24" s="290">
        <v>8151</v>
      </c>
      <c r="O24" s="290">
        <v>428</v>
      </c>
      <c r="P24" s="290">
        <v>1726</v>
      </c>
      <c r="Q24" s="289">
        <v>1038</v>
      </c>
      <c r="R24" s="289">
        <v>2086</v>
      </c>
      <c r="S24" s="289">
        <v>3729</v>
      </c>
      <c r="T24" s="199">
        <v>4606</v>
      </c>
      <c r="U24" s="226">
        <v>1293</v>
      </c>
      <c r="V24" s="226">
        <v>614</v>
      </c>
      <c r="W24" s="226">
        <v>1428</v>
      </c>
      <c r="X24" s="199">
        <v>1271</v>
      </c>
      <c r="Y24" s="199">
        <v>2296</v>
      </c>
      <c r="Z24" s="226">
        <v>228</v>
      </c>
      <c r="AA24" s="226">
        <v>143</v>
      </c>
      <c r="AB24" s="226">
        <v>417</v>
      </c>
      <c r="AC24" s="199">
        <v>1508</v>
      </c>
      <c r="AD24" s="199">
        <v>758</v>
      </c>
      <c r="AE24" s="226">
        <v>2</v>
      </c>
      <c r="AF24" s="226">
        <v>147</v>
      </c>
      <c r="AG24" s="226">
        <v>2</v>
      </c>
      <c r="AH24" s="199">
        <v>607</v>
      </c>
      <c r="AI24" s="199">
        <v>919</v>
      </c>
      <c r="AJ24" s="226">
        <v>203</v>
      </c>
      <c r="AK24" s="226">
        <v>134</v>
      </c>
      <c r="AL24" s="226">
        <v>239</v>
      </c>
      <c r="AM24" s="199">
        <v>343</v>
      </c>
      <c r="AN24" s="199"/>
      <c r="AO24" s="227"/>
      <c r="AP24" s="227"/>
      <c r="AQ24" s="227"/>
      <c r="AR24" s="227"/>
      <c r="AT24" s="225"/>
      <c r="AU24" s="225"/>
      <c r="AV24" s="225"/>
      <c r="AW24" s="225"/>
      <c r="AY24" s="229"/>
      <c r="BA24" s="229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</row>
    <row r="25" spans="1:65" x14ac:dyDescent="0.25">
      <c r="A25" s="105">
        <v>140018</v>
      </c>
      <c r="B25" s="108" t="s">
        <v>144</v>
      </c>
      <c r="C25" s="290">
        <v>8725</v>
      </c>
      <c r="D25" s="290">
        <v>198</v>
      </c>
      <c r="E25" s="290">
        <v>5776</v>
      </c>
      <c r="F25" s="290">
        <v>107</v>
      </c>
      <c r="G25" s="290">
        <v>1449</v>
      </c>
      <c r="H25" s="290">
        <v>43</v>
      </c>
      <c r="I25" s="290">
        <v>642</v>
      </c>
      <c r="J25" s="290">
        <v>38</v>
      </c>
      <c r="K25" s="290">
        <v>858</v>
      </c>
      <c r="L25" s="290">
        <v>10</v>
      </c>
      <c r="M25" s="290">
        <v>0</v>
      </c>
      <c r="N25" s="290">
        <v>6184</v>
      </c>
      <c r="O25" s="290">
        <v>2541</v>
      </c>
      <c r="P25" s="290">
        <v>881</v>
      </c>
      <c r="Q25" s="289">
        <v>1957</v>
      </c>
      <c r="R25" s="129">
        <v>2686</v>
      </c>
      <c r="S25" s="289">
        <v>3201</v>
      </c>
      <c r="T25" s="199">
        <v>5776</v>
      </c>
      <c r="U25" s="226">
        <v>583</v>
      </c>
      <c r="V25" s="226">
        <v>1549</v>
      </c>
      <c r="W25" s="226">
        <v>2072</v>
      </c>
      <c r="X25" s="199">
        <v>1572</v>
      </c>
      <c r="Y25" s="199">
        <v>1449</v>
      </c>
      <c r="Z25" s="226">
        <v>199</v>
      </c>
      <c r="AA25" s="226">
        <v>193</v>
      </c>
      <c r="AB25" s="226">
        <v>346</v>
      </c>
      <c r="AC25" s="199">
        <v>711</v>
      </c>
      <c r="AD25" s="199">
        <v>642</v>
      </c>
      <c r="AE25" s="226">
        <v>0</v>
      </c>
      <c r="AF25" s="226">
        <v>0</v>
      </c>
      <c r="AG25" s="226">
        <v>18</v>
      </c>
      <c r="AH25" s="199">
        <v>624</v>
      </c>
      <c r="AI25" s="199">
        <v>858</v>
      </c>
      <c r="AJ25" s="226">
        <v>99</v>
      </c>
      <c r="AK25" s="226">
        <v>215</v>
      </c>
      <c r="AL25" s="226">
        <v>250</v>
      </c>
      <c r="AM25" s="199">
        <v>294</v>
      </c>
      <c r="AN25" s="199"/>
      <c r="AO25" s="227"/>
      <c r="AP25" s="227"/>
      <c r="AQ25" s="227"/>
      <c r="AR25" s="227"/>
      <c r="AT25" s="225"/>
      <c r="AU25" s="225"/>
      <c r="AV25" s="225"/>
      <c r="AW25" s="225"/>
      <c r="AY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</row>
    <row r="26" spans="1:65" s="128" customFormat="1" x14ac:dyDescent="0.25">
      <c r="A26" s="105">
        <v>140019</v>
      </c>
      <c r="B26" s="108" t="s">
        <v>145</v>
      </c>
      <c r="C26" s="290">
        <v>13379</v>
      </c>
      <c r="D26" s="290">
        <v>371</v>
      </c>
      <c r="E26" s="290">
        <v>7136</v>
      </c>
      <c r="F26" s="290">
        <v>178</v>
      </c>
      <c r="G26" s="290">
        <v>3537</v>
      </c>
      <c r="H26" s="290">
        <v>91</v>
      </c>
      <c r="I26" s="290">
        <v>1037</v>
      </c>
      <c r="J26" s="290">
        <v>62</v>
      </c>
      <c r="K26" s="290">
        <v>1669</v>
      </c>
      <c r="L26" s="290">
        <v>40</v>
      </c>
      <c r="M26" s="290">
        <v>0</v>
      </c>
      <c r="N26" s="290">
        <v>13200</v>
      </c>
      <c r="O26" s="290">
        <v>179</v>
      </c>
      <c r="P26" s="290">
        <v>2941</v>
      </c>
      <c r="Q26" s="289">
        <v>1978</v>
      </c>
      <c r="R26" s="129">
        <v>2197</v>
      </c>
      <c r="S26" s="289">
        <v>6263</v>
      </c>
      <c r="T26" s="199">
        <v>7136</v>
      </c>
      <c r="U26" s="226">
        <v>1607</v>
      </c>
      <c r="V26" s="226">
        <v>1005</v>
      </c>
      <c r="W26" s="226">
        <v>1095</v>
      </c>
      <c r="X26" s="199">
        <v>3429</v>
      </c>
      <c r="Y26" s="199">
        <v>3537</v>
      </c>
      <c r="Z26" s="226">
        <v>635</v>
      </c>
      <c r="AA26" s="226">
        <v>427</v>
      </c>
      <c r="AB26" s="226">
        <v>473</v>
      </c>
      <c r="AC26" s="199">
        <v>2002</v>
      </c>
      <c r="AD26" s="199">
        <v>1037</v>
      </c>
      <c r="AE26" s="226">
        <v>74</v>
      </c>
      <c r="AF26" s="226">
        <v>170</v>
      </c>
      <c r="AG26" s="226">
        <v>138</v>
      </c>
      <c r="AH26" s="199">
        <v>655</v>
      </c>
      <c r="AI26" s="199">
        <v>1669</v>
      </c>
      <c r="AJ26" s="226">
        <v>625</v>
      </c>
      <c r="AK26" s="226">
        <v>376</v>
      </c>
      <c r="AL26" s="226">
        <v>491</v>
      </c>
      <c r="AM26" s="199">
        <v>177</v>
      </c>
      <c r="AN26" s="199"/>
      <c r="AO26" s="226"/>
      <c r="AP26" s="226"/>
      <c r="AQ26" s="226"/>
      <c r="AR26" s="226"/>
      <c r="AT26" s="225"/>
      <c r="AU26" s="225"/>
      <c r="AV26" s="225"/>
      <c r="AW26" s="225"/>
      <c r="AY26" s="229"/>
      <c r="BA26" s="229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</row>
    <row r="27" spans="1:65" x14ac:dyDescent="0.25">
      <c r="A27" s="105">
        <v>140020</v>
      </c>
      <c r="B27" s="108" t="s">
        <v>3</v>
      </c>
      <c r="C27" s="290">
        <v>6174</v>
      </c>
      <c r="D27" s="290">
        <v>299</v>
      </c>
      <c r="E27" s="290">
        <v>3447</v>
      </c>
      <c r="F27" s="290">
        <v>193</v>
      </c>
      <c r="G27" s="290">
        <v>1181</v>
      </c>
      <c r="H27" s="290">
        <v>43</v>
      </c>
      <c r="I27" s="290">
        <v>700</v>
      </c>
      <c r="J27" s="290">
        <v>36</v>
      </c>
      <c r="K27" s="290">
        <v>846</v>
      </c>
      <c r="L27" s="290">
        <v>27</v>
      </c>
      <c r="M27" s="290">
        <v>0</v>
      </c>
      <c r="N27" s="290">
        <v>6143</v>
      </c>
      <c r="O27" s="290">
        <v>31</v>
      </c>
      <c r="P27" s="290">
        <v>1664</v>
      </c>
      <c r="Q27" s="289">
        <v>1463</v>
      </c>
      <c r="R27" s="289">
        <v>1097</v>
      </c>
      <c r="S27" s="289">
        <v>1950</v>
      </c>
      <c r="T27" s="199">
        <v>3447</v>
      </c>
      <c r="U27" s="226">
        <v>905</v>
      </c>
      <c r="V27" s="226">
        <v>879</v>
      </c>
      <c r="W27" s="226">
        <v>712</v>
      </c>
      <c r="X27" s="199">
        <v>951</v>
      </c>
      <c r="Y27" s="199">
        <v>1181</v>
      </c>
      <c r="Z27" s="226">
        <v>285</v>
      </c>
      <c r="AA27" s="226">
        <v>238</v>
      </c>
      <c r="AB27" s="226">
        <v>152</v>
      </c>
      <c r="AC27" s="199">
        <v>506</v>
      </c>
      <c r="AD27" s="199">
        <v>700</v>
      </c>
      <c r="AE27" s="226">
        <v>164</v>
      </c>
      <c r="AF27" s="226">
        <v>87</v>
      </c>
      <c r="AG27" s="226">
        <v>19</v>
      </c>
      <c r="AH27" s="199">
        <v>430</v>
      </c>
      <c r="AI27" s="199">
        <v>846</v>
      </c>
      <c r="AJ27" s="226">
        <v>310</v>
      </c>
      <c r="AK27" s="226">
        <v>259</v>
      </c>
      <c r="AL27" s="226">
        <v>214</v>
      </c>
      <c r="AM27" s="199">
        <v>63</v>
      </c>
      <c r="AN27" s="199"/>
      <c r="AO27" s="227"/>
      <c r="AP27" s="227"/>
      <c r="AQ27" s="227"/>
      <c r="AR27" s="227"/>
      <c r="AT27" s="225"/>
      <c r="AU27" s="225"/>
      <c r="AV27" s="225"/>
      <c r="AW27" s="225"/>
      <c r="AY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</row>
    <row r="28" spans="1:65" x14ac:dyDescent="0.25">
      <c r="A28" s="105">
        <v>140022</v>
      </c>
      <c r="B28" s="110" t="s">
        <v>146</v>
      </c>
      <c r="C28" s="290">
        <v>1094</v>
      </c>
      <c r="D28" s="290">
        <v>25</v>
      </c>
      <c r="E28" s="290">
        <v>729</v>
      </c>
      <c r="F28" s="290">
        <v>14</v>
      </c>
      <c r="G28" s="290">
        <v>252</v>
      </c>
      <c r="H28" s="290">
        <v>8</v>
      </c>
      <c r="I28" s="290">
        <v>0</v>
      </c>
      <c r="J28" s="290">
        <v>0</v>
      </c>
      <c r="K28" s="290">
        <v>113</v>
      </c>
      <c r="L28" s="290">
        <v>3</v>
      </c>
      <c r="M28" s="290">
        <v>0</v>
      </c>
      <c r="N28" s="290">
        <v>1038</v>
      </c>
      <c r="O28" s="290">
        <v>56</v>
      </c>
      <c r="P28" s="290">
        <v>237</v>
      </c>
      <c r="Q28" s="289">
        <v>209</v>
      </c>
      <c r="R28" s="289">
        <v>257</v>
      </c>
      <c r="S28" s="289">
        <v>391</v>
      </c>
      <c r="T28" s="199">
        <v>729</v>
      </c>
      <c r="U28" s="226">
        <v>165</v>
      </c>
      <c r="V28" s="226">
        <v>98</v>
      </c>
      <c r="W28" s="226">
        <v>199</v>
      </c>
      <c r="X28" s="199">
        <v>267</v>
      </c>
      <c r="Y28" s="199">
        <v>252</v>
      </c>
      <c r="Z28" s="226">
        <v>41</v>
      </c>
      <c r="AA28" s="226">
        <v>92</v>
      </c>
      <c r="AB28" s="226">
        <v>38</v>
      </c>
      <c r="AC28" s="199">
        <v>81</v>
      </c>
      <c r="AD28" s="199">
        <v>0</v>
      </c>
      <c r="AE28" s="226">
        <v>0</v>
      </c>
      <c r="AF28" s="226">
        <v>0</v>
      </c>
      <c r="AG28" s="226">
        <v>0</v>
      </c>
      <c r="AH28" s="199">
        <v>0</v>
      </c>
      <c r="AI28" s="199">
        <v>113</v>
      </c>
      <c r="AJ28" s="226">
        <v>31</v>
      </c>
      <c r="AK28" s="226">
        <v>19</v>
      </c>
      <c r="AL28" s="226">
        <v>20</v>
      </c>
      <c r="AM28" s="199">
        <v>43</v>
      </c>
      <c r="AN28" s="199"/>
      <c r="AO28" s="226"/>
      <c r="AP28" s="226"/>
      <c r="AQ28" s="226"/>
      <c r="AR28" s="226"/>
      <c r="AT28" s="225"/>
      <c r="AU28" s="225"/>
      <c r="AV28" s="225"/>
      <c r="AW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</row>
    <row r="29" spans="1:65" x14ac:dyDescent="0.25">
      <c r="A29" s="105">
        <v>140027</v>
      </c>
      <c r="B29" s="108" t="s">
        <v>147</v>
      </c>
      <c r="C29" s="290">
        <v>4809</v>
      </c>
      <c r="D29" s="290">
        <v>170</v>
      </c>
      <c r="E29" s="290">
        <v>2932</v>
      </c>
      <c r="F29" s="290">
        <v>88</v>
      </c>
      <c r="G29" s="290">
        <v>811</v>
      </c>
      <c r="H29" s="290">
        <v>17</v>
      </c>
      <c r="I29" s="290">
        <v>302</v>
      </c>
      <c r="J29" s="290">
        <v>28</v>
      </c>
      <c r="K29" s="290">
        <v>764</v>
      </c>
      <c r="L29" s="290">
        <v>37</v>
      </c>
      <c r="M29" s="290">
        <v>0</v>
      </c>
      <c r="N29" s="290">
        <v>4453</v>
      </c>
      <c r="O29" s="290">
        <v>356</v>
      </c>
      <c r="P29" s="290">
        <v>831</v>
      </c>
      <c r="Q29" s="289">
        <v>1021</v>
      </c>
      <c r="R29" s="129">
        <v>1066</v>
      </c>
      <c r="S29" s="289">
        <v>1891</v>
      </c>
      <c r="T29" s="199">
        <v>2932</v>
      </c>
      <c r="U29" s="226">
        <v>546</v>
      </c>
      <c r="V29" s="226">
        <v>718</v>
      </c>
      <c r="W29" s="226">
        <v>750</v>
      </c>
      <c r="X29" s="199">
        <v>918</v>
      </c>
      <c r="Y29" s="199">
        <v>811</v>
      </c>
      <c r="Z29" s="226">
        <v>25</v>
      </c>
      <c r="AA29" s="226">
        <v>73</v>
      </c>
      <c r="AB29" s="226">
        <v>101</v>
      </c>
      <c r="AC29" s="199">
        <v>612</v>
      </c>
      <c r="AD29" s="199">
        <v>302</v>
      </c>
      <c r="AE29" s="226">
        <v>86</v>
      </c>
      <c r="AF29" s="226">
        <v>37</v>
      </c>
      <c r="AG29" s="226">
        <v>57</v>
      </c>
      <c r="AH29" s="199">
        <v>122</v>
      </c>
      <c r="AI29" s="199">
        <v>764</v>
      </c>
      <c r="AJ29" s="226">
        <v>174</v>
      </c>
      <c r="AK29" s="226">
        <v>193</v>
      </c>
      <c r="AL29" s="226">
        <v>158</v>
      </c>
      <c r="AM29" s="199">
        <v>239</v>
      </c>
      <c r="AN29" s="199"/>
      <c r="AO29" s="226"/>
      <c r="AP29" s="226"/>
      <c r="AQ29" s="226"/>
      <c r="AR29" s="226"/>
      <c r="AT29" s="225"/>
      <c r="AU29" s="225"/>
      <c r="AV29" s="225"/>
      <c r="AW29" s="225"/>
      <c r="AY29" s="225"/>
      <c r="BD29" s="225"/>
      <c r="BE29" s="225"/>
      <c r="BF29" s="225"/>
      <c r="BG29" s="225"/>
      <c r="BH29" s="225"/>
      <c r="BI29" s="225"/>
      <c r="BJ29" s="225"/>
      <c r="BK29" s="225"/>
      <c r="BL29" s="225"/>
      <c r="BM29" s="225"/>
    </row>
    <row r="30" spans="1:65" x14ac:dyDescent="0.25">
      <c r="A30" s="105">
        <v>140023</v>
      </c>
      <c r="B30" s="112" t="s">
        <v>42</v>
      </c>
      <c r="C30" s="290">
        <v>14207</v>
      </c>
      <c r="D30" s="290">
        <v>316</v>
      </c>
      <c r="E30" s="290">
        <v>8525</v>
      </c>
      <c r="F30" s="290">
        <v>109</v>
      </c>
      <c r="G30" s="290">
        <v>3129</v>
      </c>
      <c r="H30" s="290">
        <v>94</v>
      </c>
      <c r="I30" s="290">
        <v>1472</v>
      </c>
      <c r="J30" s="290">
        <v>88</v>
      </c>
      <c r="K30" s="290">
        <v>1081</v>
      </c>
      <c r="L30" s="290">
        <v>25</v>
      </c>
      <c r="M30" s="290">
        <v>0</v>
      </c>
      <c r="N30" s="290">
        <v>13122</v>
      </c>
      <c r="O30" s="290">
        <v>1085</v>
      </c>
      <c r="P30" s="290">
        <v>887</v>
      </c>
      <c r="Q30" s="289">
        <v>3680</v>
      </c>
      <c r="R30" s="289">
        <v>3436</v>
      </c>
      <c r="S30" s="289">
        <v>6204</v>
      </c>
      <c r="T30" s="199">
        <v>8525</v>
      </c>
      <c r="U30" s="226">
        <v>449</v>
      </c>
      <c r="V30" s="226">
        <v>2387</v>
      </c>
      <c r="W30" s="226">
        <v>2279</v>
      </c>
      <c r="X30" s="199">
        <v>3410</v>
      </c>
      <c r="Y30" s="199">
        <v>3129</v>
      </c>
      <c r="Z30" s="226">
        <v>346</v>
      </c>
      <c r="AA30" s="226">
        <v>1069</v>
      </c>
      <c r="AB30" s="226">
        <v>849</v>
      </c>
      <c r="AC30" s="199">
        <v>865</v>
      </c>
      <c r="AD30" s="199">
        <v>1472</v>
      </c>
      <c r="AE30" s="226">
        <v>7</v>
      </c>
      <c r="AF30" s="226">
        <v>6</v>
      </c>
      <c r="AG30" s="226">
        <v>93</v>
      </c>
      <c r="AH30" s="199">
        <v>1366</v>
      </c>
      <c r="AI30" s="199">
        <v>1081</v>
      </c>
      <c r="AJ30" s="226">
        <v>85</v>
      </c>
      <c r="AK30" s="226">
        <v>218</v>
      </c>
      <c r="AL30" s="226">
        <v>215</v>
      </c>
      <c r="AM30" s="199">
        <v>563</v>
      </c>
      <c r="AN30" s="199"/>
      <c r="AO30" s="226"/>
      <c r="AP30" s="226"/>
      <c r="AQ30" s="226"/>
      <c r="AR30" s="226"/>
      <c r="AT30" s="225"/>
      <c r="AU30" s="225"/>
      <c r="AV30" s="225"/>
      <c r="AW30" s="225"/>
      <c r="AY30" s="225"/>
      <c r="BA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25"/>
    </row>
    <row r="31" spans="1:65" x14ac:dyDescent="0.25">
      <c r="A31" s="105">
        <v>140028</v>
      </c>
      <c r="B31" s="108" t="s">
        <v>148</v>
      </c>
      <c r="C31" s="290">
        <v>743</v>
      </c>
      <c r="D31" s="290">
        <v>24</v>
      </c>
      <c r="E31" s="290">
        <v>400</v>
      </c>
      <c r="F31" s="290">
        <v>13</v>
      </c>
      <c r="G31" s="290">
        <v>229</v>
      </c>
      <c r="H31" s="290">
        <v>7</v>
      </c>
      <c r="I31" s="290">
        <v>0</v>
      </c>
      <c r="J31" s="290">
        <v>0</v>
      </c>
      <c r="K31" s="290">
        <v>114</v>
      </c>
      <c r="L31" s="290">
        <v>4</v>
      </c>
      <c r="M31" s="290">
        <v>0</v>
      </c>
      <c r="N31" s="290">
        <v>730</v>
      </c>
      <c r="O31" s="290">
        <v>13</v>
      </c>
      <c r="P31" s="290">
        <v>104</v>
      </c>
      <c r="Q31" s="289">
        <v>138</v>
      </c>
      <c r="R31" s="289">
        <v>139</v>
      </c>
      <c r="S31" s="289">
        <v>362</v>
      </c>
      <c r="T31" s="199">
        <v>400</v>
      </c>
      <c r="U31" s="226">
        <v>59</v>
      </c>
      <c r="V31" s="226">
        <v>103</v>
      </c>
      <c r="W31" s="226">
        <v>103</v>
      </c>
      <c r="X31" s="199">
        <v>135</v>
      </c>
      <c r="Y31" s="199">
        <v>229</v>
      </c>
      <c r="Z31" s="226">
        <v>32</v>
      </c>
      <c r="AA31" s="226">
        <v>22</v>
      </c>
      <c r="AB31" s="226">
        <v>24</v>
      </c>
      <c r="AC31" s="199">
        <v>151</v>
      </c>
      <c r="AD31" s="199">
        <v>0</v>
      </c>
      <c r="AE31" s="226">
        <v>0</v>
      </c>
      <c r="AF31" s="226">
        <v>0</v>
      </c>
      <c r="AG31" s="226">
        <v>0</v>
      </c>
      <c r="AH31" s="199">
        <v>0</v>
      </c>
      <c r="AI31" s="199">
        <v>114</v>
      </c>
      <c r="AJ31" s="226">
        <v>13</v>
      </c>
      <c r="AK31" s="226">
        <v>13</v>
      </c>
      <c r="AL31" s="226">
        <v>12</v>
      </c>
      <c r="AM31" s="199">
        <v>76</v>
      </c>
      <c r="AN31" s="199"/>
      <c r="AO31" s="226"/>
      <c r="AP31" s="226"/>
      <c r="AQ31" s="226"/>
      <c r="AR31" s="226"/>
      <c r="AT31" s="225"/>
      <c r="AU31" s="225"/>
      <c r="AV31" s="225"/>
      <c r="AW31" s="225"/>
      <c r="BD31" s="225"/>
      <c r="BE31" s="225"/>
      <c r="BF31" s="225"/>
      <c r="BG31" s="225"/>
      <c r="BH31" s="225"/>
      <c r="BI31" s="225"/>
      <c r="BJ31" s="225"/>
      <c r="BK31" s="225"/>
      <c r="BL31" s="225"/>
      <c r="BM31" s="225"/>
    </row>
    <row r="32" spans="1:65" x14ac:dyDescent="0.25">
      <c r="A32" s="105">
        <v>140016</v>
      </c>
      <c r="B32" s="108" t="s">
        <v>149</v>
      </c>
      <c r="C32" s="290">
        <v>5100</v>
      </c>
      <c r="D32" s="290">
        <v>164</v>
      </c>
      <c r="E32" s="290">
        <v>2812</v>
      </c>
      <c r="F32" s="290">
        <v>81</v>
      </c>
      <c r="G32" s="290">
        <v>1136</v>
      </c>
      <c r="H32" s="290">
        <v>34</v>
      </c>
      <c r="I32" s="290">
        <v>537</v>
      </c>
      <c r="J32" s="290">
        <v>31</v>
      </c>
      <c r="K32" s="290">
        <v>615</v>
      </c>
      <c r="L32" s="290">
        <v>18</v>
      </c>
      <c r="M32" s="290">
        <v>0</v>
      </c>
      <c r="N32" s="290">
        <v>3597</v>
      </c>
      <c r="O32" s="290">
        <v>1503</v>
      </c>
      <c r="P32" s="290">
        <v>804</v>
      </c>
      <c r="Q32" s="289">
        <v>1530</v>
      </c>
      <c r="R32" s="289">
        <v>437</v>
      </c>
      <c r="S32" s="289">
        <v>2329</v>
      </c>
      <c r="T32" s="199">
        <v>2812</v>
      </c>
      <c r="U32" s="226">
        <v>523</v>
      </c>
      <c r="V32" s="226">
        <v>940</v>
      </c>
      <c r="W32" s="226">
        <v>265</v>
      </c>
      <c r="X32" s="199">
        <v>1084</v>
      </c>
      <c r="Y32" s="199">
        <v>1136</v>
      </c>
      <c r="Z32" s="226">
        <v>97</v>
      </c>
      <c r="AA32" s="226">
        <v>183</v>
      </c>
      <c r="AB32" s="226">
        <v>37</v>
      </c>
      <c r="AC32" s="199">
        <v>819</v>
      </c>
      <c r="AD32" s="199">
        <v>537</v>
      </c>
      <c r="AE32" s="226">
        <v>84</v>
      </c>
      <c r="AF32" s="226">
        <v>189</v>
      </c>
      <c r="AG32" s="226">
        <v>107</v>
      </c>
      <c r="AH32" s="199">
        <v>157</v>
      </c>
      <c r="AI32" s="199">
        <v>615</v>
      </c>
      <c r="AJ32" s="226">
        <v>100</v>
      </c>
      <c r="AK32" s="226">
        <v>218</v>
      </c>
      <c r="AL32" s="226">
        <v>28</v>
      </c>
      <c r="AM32" s="199">
        <v>269</v>
      </c>
      <c r="AN32" s="199"/>
      <c r="AO32" s="226"/>
      <c r="AP32" s="226"/>
      <c r="AQ32" s="226"/>
      <c r="AR32" s="226"/>
      <c r="AT32" s="225"/>
      <c r="AU32" s="225"/>
      <c r="AV32" s="225"/>
      <c r="AW32" s="225"/>
      <c r="AY32" s="225"/>
      <c r="BD32" s="225"/>
      <c r="BE32" s="225"/>
      <c r="BF32" s="225"/>
      <c r="BG32" s="225"/>
      <c r="BH32" s="225"/>
      <c r="BI32" s="225"/>
      <c r="BJ32" s="225"/>
      <c r="BK32" s="225"/>
      <c r="BL32" s="225"/>
      <c r="BM32" s="225"/>
    </row>
    <row r="33" spans="1:65" x14ac:dyDescent="0.25">
      <c r="A33" s="105">
        <v>140029</v>
      </c>
      <c r="B33" s="108" t="s">
        <v>150</v>
      </c>
      <c r="C33" s="290">
        <v>1112</v>
      </c>
      <c r="D33" s="290">
        <v>44</v>
      </c>
      <c r="E33" s="290">
        <v>610</v>
      </c>
      <c r="F33" s="290">
        <v>26</v>
      </c>
      <c r="G33" s="290">
        <v>122</v>
      </c>
      <c r="H33" s="290">
        <v>2</v>
      </c>
      <c r="I33" s="290">
        <v>157</v>
      </c>
      <c r="J33" s="290">
        <v>9</v>
      </c>
      <c r="K33" s="290">
        <v>223</v>
      </c>
      <c r="L33" s="290">
        <v>7</v>
      </c>
      <c r="M33" s="290">
        <v>0</v>
      </c>
      <c r="N33" s="290">
        <v>999</v>
      </c>
      <c r="O33" s="290">
        <v>113</v>
      </c>
      <c r="P33" s="290">
        <v>206</v>
      </c>
      <c r="Q33" s="289">
        <v>194</v>
      </c>
      <c r="R33" s="289">
        <v>75</v>
      </c>
      <c r="S33" s="289">
        <v>637</v>
      </c>
      <c r="T33" s="199">
        <v>610</v>
      </c>
      <c r="U33" s="226">
        <v>114</v>
      </c>
      <c r="V33" s="226">
        <v>125</v>
      </c>
      <c r="W33" s="226">
        <v>37</v>
      </c>
      <c r="X33" s="199">
        <v>334</v>
      </c>
      <c r="Y33" s="199">
        <v>122</v>
      </c>
      <c r="Z33" s="226">
        <v>45</v>
      </c>
      <c r="AA33" s="226">
        <v>16</v>
      </c>
      <c r="AB33" s="226">
        <v>15</v>
      </c>
      <c r="AC33" s="199">
        <v>46</v>
      </c>
      <c r="AD33" s="199">
        <v>157</v>
      </c>
      <c r="AE33" s="226">
        <v>0</v>
      </c>
      <c r="AF33" s="226">
        <v>0</v>
      </c>
      <c r="AG33" s="226">
        <v>0</v>
      </c>
      <c r="AH33" s="199">
        <v>157</v>
      </c>
      <c r="AI33" s="199">
        <v>223</v>
      </c>
      <c r="AJ33" s="226">
        <v>47</v>
      </c>
      <c r="AK33" s="226">
        <v>53</v>
      </c>
      <c r="AL33" s="226">
        <v>23</v>
      </c>
      <c r="AM33" s="199">
        <v>100</v>
      </c>
      <c r="AN33" s="199"/>
      <c r="AO33" s="226"/>
      <c r="AP33" s="226"/>
      <c r="AQ33" s="226"/>
      <c r="AR33" s="226"/>
      <c r="AT33" s="225"/>
      <c r="AU33" s="225"/>
      <c r="AV33" s="225"/>
      <c r="AW33" s="225"/>
      <c r="BD33" s="225"/>
      <c r="BE33" s="225"/>
      <c r="BF33" s="225"/>
      <c r="BG33" s="225"/>
      <c r="BH33" s="225"/>
      <c r="BI33" s="225"/>
      <c r="BJ33" s="225"/>
      <c r="BK33" s="225"/>
      <c r="BL33" s="225"/>
      <c r="BM33" s="225"/>
    </row>
    <row r="34" spans="1:65" x14ac:dyDescent="0.25">
      <c r="A34" s="105">
        <v>140030</v>
      </c>
      <c r="B34" s="108" t="s">
        <v>151</v>
      </c>
      <c r="C34" s="290">
        <v>4375</v>
      </c>
      <c r="D34" s="290">
        <v>143</v>
      </c>
      <c r="E34" s="290">
        <v>2587</v>
      </c>
      <c r="F34" s="290">
        <v>75</v>
      </c>
      <c r="G34" s="290">
        <v>828</v>
      </c>
      <c r="H34" s="290">
        <v>25</v>
      </c>
      <c r="I34" s="290">
        <v>359</v>
      </c>
      <c r="J34" s="290">
        <v>27</v>
      </c>
      <c r="K34" s="290">
        <v>601</v>
      </c>
      <c r="L34" s="290">
        <v>16</v>
      </c>
      <c r="M34" s="290">
        <v>0</v>
      </c>
      <c r="N34" s="290">
        <v>4305</v>
      </c>
      <c r="O34" s="290">
        <v>70</v>
      </c>
      <c r="P34" s="290">
        <v>797</v>
      </c>
      <c r="Q34" s="289">
        <v>1229</v>
      </c>
      <c r="R34" s="289">
        <v>672</v>
      </c>
      <c r="S34" s="289">
        <v>1677</v>
      </c>
      <c r="T34" s="199">
        <v>2587</v>
      </c>
      <c r="U34" s="226">
        <v>534</v>
      </c>
      <c r="V34" s="226">
        <v>872</v>
      </c>
      <c r="W34" s="226">
        <v>414</v>
      </c>
      <c r="X34" s="199">
        <v>767</v>
      </c>
      <c r="Y34" s="199">
        <v>828</v>
      </c>
      <c r="Z34" s="226">
        <v>122</v>
      </c>
      <c r="AA34" s="226">
        <v>163</v>
      </c>
      <c r="AB34" s="226">
        <v>111</v>
      </c>
      <c r="AC34" s="199">
        <v>432</v>
      </c>
      <c r="AD34" s="199">
        <v>359</v>
      </c>
      <c r="AE34" s="226">
        <v>73</v>
      </c>
      <c r="AF34" s="226">
        <v>60</v>
      </c>
      <c r="AG34" s="226">
        <v>72</v>
      </c>
      <c r="AH34" s="199">
        <v>154</v>
      </c>
      <c r="AI34" s="199">
        <v>601</v>
      </c>
      <c r="AJ34" s="226">
        <v>68</v>
      </c>
      <c r="AK34" s="226">
        <v>134</v>
      </c>
      <c r="AL34" s="226">
        <v>75</v>
      </c>
      <c r="AM34" s="199">
        <v>324</v>
      </c>
      <c r="AN34" s="199"/>
      <c r="AO34" s="226"/>
      <c r="AP34" s="226"/>
      <c r="AQ34" s="226"/>
      <c r="AR34" s="226"/>
      <c r="AT34" s="225"/>
      <c r="AU34" s="225"/>
      <c r="AV34" s="225"/>
      <c r="AW34" s="225"/>
      <c r="AY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25"/>
    </row>
    <row r="35" spans="1:65" x14ac:dyDescent="0.25">
      <c r="A35" s="105">
        <v>140031</v>
      </c>
      <c r="B35" s="106" t="s">
        <v>152</v>
      </c>
      <c r="C35" s="290">
        <v>966</v>
      </c>
      <c r="D35" s="290">
        <v>30</v>
      </c>
      <c r="E35" s="290">
        <v>538</v>
      </c>
      <c r="F35" s="290">
        <v>15</v>
      </c>
      <c r="G35" s="290">
        <v>301</v>
      </c>
      <c r="H35" s="290">
        <v>11</v>
      </c>
      <c r="I35" s="290">
        <v>0</v>
      </c>
      <c r="J35" s="290">
        <v>0</v>
      </c>
      <c r="K35" s="290">
        <v>127</v>
      </c>
      <c r="L35" s="290">
        <v>4</v>
      </c>
      <c r="M35" s="290">
        <v>0</v>
      </c>
      <c r="N35" s="290">
        <v>935</v>
      </c>
      <c r="O35" s="290">
        <v>31</v>
      </c>
      <c r="P35" s="290">
        <v>132</v>
      </c>
      <c r="Q35" s="145">
        <v>145</v>
      </c>
      <c r="R35" s="145">
        <v>355</v>
      </c>
      <c r="S35" s="289">
        <v>334</v>
      </c>
      <c r="T35" s="199">
        <v>538</v>
      </c>
      <c r="U35" s="226">
        <v>85</v>
      </c>
      <c r="V35" s="226">
        <v>98</v>
      </c>
      <c r="W35" s="226">
        <v>266</v>
      </c>
      <c r="X35" s="199">
        <v>89</v>
      </c>
      <c r="Y35" s="199">
        <v>301</v>
      </c>
      <c r="Z35" s="226">
        <v>25</v>
      </c>
      <c r="AA35" s="226">
        <v>39</v>
      </c>
      <c r="AB35" s="226">
        <v>63</v>
      </c>
      <c r="AC35" s="199">
        <v>174</v>
      </c>
      <c r="AD35" s="199">
        <v>0</v>
      </c>
      <c r="AE35" s="226">
        <v>0</v>
      </c>
      <c r="AF35" s="226">
        <v>0</v>
      </c>
      <c r="AG35" s="226">
        <v>0</v>
      </c>
      <c r="AH35" s="199">
        <v>0</v>
      </c>
      <c r="AI35" s="199">
        <v>127</v>
      </c>
      <c r="AJ35" s="226">
        <v>22</v>
      </c>
      <c r="AK35" s="226">
        <v>8</v>
      </c>
      <c r="AL35" s="226">
        <v>26</v>
      </c>
      <c r="AM35" s="199">
        <v>71</v>
      </c>
      <c r="AN35" s="199"/>
      <c r="AO35" s="226"/>
      <c r="AP35" s="226"/>
      <c r="AQ35" s="226"/>
      <c r="AR35" s="226"/>
      <c r="AT35" s="225"/>
      <c r="AU35" s="225"/>
      <c r="AV35" s="225"/>
      <c r="AW35" s="225"/>
      <c r="BD35" s="225"/>
      <c r="BE35" s="225"/>
      <c r="BF35" s="225"/>
      <c r="BG35" s="225"/>
      <c r="BH35" s="225"/>
      <c r="BI35" s="225"/>
      <c r="BJ35" s="225"/>
      <c r="BK35" s="225"/>
      <c r="BL35" s="225"/>
      <c r="BM35" s="225"/>
    </row>
    <row r="36" spans="1:65" x14ac:dyDescent="0.25">
      <c r="A36" s="105">
        <v>140032</v>
      </c>
      <c r="B36" s="112" t="s">
        <v>153</v>
      </c>
      <c r="C36" s="290">
        <v>1599</v>
      </c>
      <c r="D36" s="290">
        <v>56</v>
      </c>
      <c r="E36" s="290">
        <v>860</v>
      </c>
      <c r="F36" s="290">
        <v>34</v>
      </c>
      <c r="G36" s="290">
        <v>555</v>
      </c>
      <c r="H36" s="290">
        <v>18</v>
      </c>
      <c r="I36" s="290">
        <v>0</v>
      </c>
      <c r="J36" s="290">
        <v>0</v>
      </c>
      <c r="K36" s="290">
        <v>184</v>
      </c>
      <c r="L36" s="290">
        <v>4</v>
      </c>
      <c r="M36" s="290">
        <v>0</v>
      </c>
      <c r="N36" s="290">
        <v>1545</v>
      </c>
      <c r="O36" s="290">
        <v>54</v>
      </c>
      <c r="P36" s="290">
        <v>204</v>
      </c>
      <c r="Q36" s="289">
        <v>550</v>
      </c>
      <c r="R36" s="289">
        <v>213</v>
      </c>
      <c r="S36" s="289">
        <v>632</v>
      </c>
      <c r="T36" s="199">
        <v>860</v>
      </c>
      <c r="U36" s="226">
        <v>138</v>
      </c>
      <c r="V36" s="226">
        <v>434</v>
      </c>
      <c r="W36" s="226">
        <v>183</v>
      </c>
      <c r="X36" s="199">
        <v>105</v>
      </c>
      <c r="Y36" s="199">
        <v>555</v>
      </c>
      <c r="Z36" s="226">
        <v>35</v>
      </c>
      <c r="AA36" s="226">
        <v>89</v>
      </c>
      <c r="AB36" s="226">
        <v>19</v>
      </c>
      <c r="AC36" s="199">
        <v>412</v>
      </c>
      <c r="AD36" s="199">
        <v>0</v>
      </c>
      <c r="AE36" s="226">
        <v>0</v>
      </c>
      <c r="AF36" s="226">
        <v>0</v>
      </c>
      <c r="AG36" s="226">
        <v>0</v>
      </c>
      <c r="AH36" s="199">
        <v>0</v>
      </c>
      <c r="AI36" s="199">
        <v>184</v>
      </c>
      <c r="AJ36" s="226">
        <v>31</v>
      </c>
      <c r="AK36" s="226">
        <v>27</v>
      </c>
      <c r="AL36" s="226">
        <v>11</v>
      </c>
      <c r="AM36" s="199">
        <v>115</v>
      </c>
      <c r="AN36" s="199"/>
      <c r="AO36" s="226"/>
      <c r="AP36" s="226"/>
      <c r="AQ36" s="226"/>
      <c r="AR36" s="226"/>
      <c r="AT36" s="225"/>
      <c r="AU36" s="225"/>
      <c r="AV36" s="225"/>
      <c r="AW36" s="225"/>
      <c r="BD36" s="225"/>
      <c r="BE36" s="225"/>
      <c r="BF36" s="225"/>
      <c r="BG36" s="225"/>
      <c r="BH36" s="225"/>
      <c r="BI36" s="225"/>
      <c r="BJ36" s="225"/>
      <c r="BK36" s="225"/>
      <c r="BL36" s="225"/>
      <c r="BM36" s="225"/>
    </row>
    <row r="37" spans="1:65" x14ac:dyDescent="0.25">
      <c r="A37" s="105">
        <v>140033</v>
      </c>
      <c r="B37" s="106" t="s">
        <v>154</v>
      </c>
      <c r="C37" s="290">
        <v>4268</v>
      </c>
      <c r="D37" s="290">
        <v>142</v>
      </c>
      <c r="E37" s="290">
        <v>2988</v>
      </c>
      <c r="F37" s="290">
        <v>77</v>
      </c>
      <c r="G37" s="290">
        <v>637</v>
      </c>
      <c r="H37" s="290">
        <v>19</v>
      </c>
      <c r="I37" s="290">
        <v>217</v>
      </c>
      <c r="J37" s="290">
        <v>28</v>
      </c>
      <c r="K37" s="290">
        <v>426</v>
      </c>
      <c r="L37" s="290">
        <v>18</v>
      </c>
      <c r="M37" s="290">
        <v>0</v>
      </c>
      <c r="N37" s="290">
        <v>4123</v>
      </c>
      <c r="O37" s="290">
        <v>145</v>
      </c>
      <c r="P37" s="290">
        <v>1115</v>
      </c>
      <c r="Q37" s="289">
        <v>1162</v>
      </c>
      <c r="R37" s="289">
        <v>587</v>
      </c>
      <c r="S37" s="289">
        <v>1404</v>
      </c>
      <c r="T37" s="199">
        <v>2988</v>
      </c>
      <c r="U37" s="226">
        <v>853</v>
      </c>
      <c r="V37" s="226">
        <v>861</v>
      </c>
      <c r="W37" s="226">
        <v>440</v>
      </c>
      <c r="X37" s="199">
        <v>834</v>
      </c>
      <c r="Y37" s="199">
        <v>637</v>
      </c>
      <c r="Z37" s="226">
        <v>118</v>
      </c>
      <c r="AA37" s="226">
        <v>98</v>
      </c>
      <c r="AB37" s="226">
        <v>38</v>
      </c>
      <c r="AC37" s="199">
        <v>383</v>
      </c>
      <c r="AD37" s="199">
        <v>217</v>
      </c>
      <c r="AE37" s="226">
        <v>35</v>
      </c>
      <c r="AF37" s="226">
        <v>66</v>
      </c>
      <c r="AG37" s="226">
        <v>41</v>
      </c>
      <c r="AH37" s="199">
        <v>75</v>
      </c>
      <c r="AI37" s="199">
        <v>426</v>
      </c>
      <c r="AJ37" s="226">
        <v>109</v>
      </c>
      <c r="AK37" s="226">
        <v>137</v>
      </c>
      <c r="AL37" s="226">
        <v>68</v>
      </c>
      <c r="AM37" s="199">
        <v>112</v>
      </c>
      <c r="AN37" s="199"/>
      <c r="AO37" s="226"/>
      <c r="AP37" s="226"/>
      <c r="AQ37" s="226"/>
      <c r="AR37" s="226"/>
      <c r="AT37" s="225"/>
      <c r="AU37" s="225"/>
      <c r="AV37" s="225"/>
      <c r="AW37" s="225"/>
      <c r="AY37" s="225"/>
      <c r="BD37" s="225"/>
      <c r="BE37" s="225"/>
      <c r="BF37" s="225"/>
      <c r="BG37" s="225"/>
      <c r="BH37" s="225"/>
      <c r="BI37" s="225"/>
      <c r="BJ37" s="225"/>
      <c r="BK37" s="225"/>
      <c r="BL37" s="225"/>
      <c r="BM37" s="225"/>
    </row>
    <row r="38" spans="1:65" x14ac:dyDescent="0.25">
      <c r="A38" s="105">
        <v>140034</v>
      </c>
      <c r="B38" s="106" t="s">
        <v>43</v>
      </c>
      <c r="C38" s="290">
        <v>4544</v>
      </c>
      <c r="D38" s="290">
        <v>133</v>
      </c>
      <c r="E38" s="290">
        <v>3003</v>
      </c>
      <c r="F38" s="290">
        <v>69</v>
      </c>
      <c r="G38" s="290">
        <v>882</v>
      </c>
      <c r="H38" s="290">
        <v>26</v>
      </c>
      <c r="I38" s="290">
        <v>162</v>
      </c>
      <c r="J38" s="290">
        <v>21</v>
      </c>
      <c r="K38" s="290">
        <v>497</v>
      </c>
      <c r="L38" s="290">
        <v>17</v>
      </c>
      <c r="M38" s="290">
        <v>0</v>
      </c>
      <c r="N38" s="290">
        <v>4265</v>
      </c>
      <c r="O38" s="290">
        <v>279</v>
      </c>
      <c r="P38" s="290">
        <v>846</v>
      </c>
      <c r="Q38" s="145">
        <v>917</v>
      </c>
      <c r="R38" s="289">
        <v>812</v>
      </c>
      <c r="S38" s="289">
        <v>1969</v>
      </c>
      <c r="T38" s="199">
        <v>3003</v>
      </c>
      <c r="U38" s="226">
        <v>566</v>
      </c>
      <c r="V38" s="226">
        <v>641</v>
      </c>
      <c r="W38" s="226">
        <v>665</v>
      </c>
      <c r="X38" s="199">
        <v>1131</v>
      </c>
      <c r="Y38" s="199">
        <v>882</v>
      </c>
      <c r="Z38" s="226">
        <v>118</v>
      </c>
      <c r="AA38" s="226">
        <v>70</v>
      </c>
      <c r="AB38" s="226">
        <v>57</v>
      </c>
      <c r="AC38" s="199">
        <v>637</v>
      </c>
      <c r="AD38" s="199">
        <v>162</v>
      </c>
      <c r="AE38" s="226">
        <v>37</v>
      </c>
      <c r="AF38" s="226">
        <v>55</v>
      </c>
      <c r="AG38" s="226">
        <v>27</v>
      </c>
      <c r="AH38" s="199">
        <v>43</v>
      </c>
      <c r="AI38" s="199">
        <v>497</v>
      </c>
      <c r="AJ38" s="226">
        <v>125</v>
      </c>
      <c r="AK38" s="226">
        <v>151</v>
      </c>
      <c r="AL38" s="226">
        <v>63</v>
      </c>
      <c r="AM38" s="199">
        <v>158</v>
      </c>
      <c r="AN38" s="199"/>
      <c r="AO38" s="226"/>
      <c r="AP38" s="226"/>
      <c r="AQ38" s="226"/>
      <c r="AR38" s="226"/>
      <c r="AT38" s="225"/>
      <c r="AU38" s="225"/>
      <c r="AV38" s="225"/>
      <c r="AW38" s="225"/>
      <c r="AY38" s="225"/>
      <c r="BD38" s="225"/>
      <c r="BE38" s="225"/>
      <c r="BF38" s="225"/>
      <c r="BG38" s="225"/>
      <c r="BH38" s="225"/>
      <c r="BI38" s="225"/>
      <c r="BJ38" s="225"/>
      <c r="BK38" s="225"/>
      <c r="BL38" s="225"/>
      <c r="BM38" s="225"/>
    </row>
    <row r="39" spans="1:65" x14ac:dyDescent="0.25">
      <c r="A39" s="105">
        <v>140035</v>
      </c>
      <c r="B39" s="108" t="s">
        <v>155</v>
      </c>
      <c r="C39" s="290">
        <v>2492</v>
      </c>
      <c r="D39" s="290">
        <v>72</v>
      </c>
      <c r="E39" s="290">
        <v>1421</v>
      </c>
      <c r="F39" s="290">
        <v>41</v>
      </c>
      <c r="G39" s="290">
        <v>497</v>
      </c>
      <c r="H39" s="290">
        <v>15</v>
      </c>
      <c r="I39" s="290">
        <v>246</v>
      </c>
      <c r="J39" s="290">
        <v>15</v>
      </c>
      <c r="K39" s="290">
        <v>328</v>
      </c>
      <c r="L39" s="290">
        <v>1</v>
      </c>
      <c r="M39" s="290">
        <v>0</v>
      </c>
      <c r="N39" s="290">
        <v>2101</v>
      </c>
      <c r="O39" s="290">
        <v>391</v>
      </c>
      <c r="P39" s="290">
        <v>356</v>
      </c>
      <c r="Q39" s="289">
        <v>699</v>
      </c>
      <c r="R39" s="289">
        <v>118</v>
      </c>
      <c r="S39" s="289">
        <v>1319</v>
      </c>
      <c r="T39" s="199">
        <v>1421</v>
      </c>
      <c r="U39" s="226">
        <v>220</v>
      </c>
      <c r="V39" s="226">
        <v>414</v>
      </c>
      <c r="W39" s="226">
        <v>81</v>
      </c>
      <c r="X39" s="199">
        <v>706</v>
      </c>
      <c r="Y39" s="199">
        <v>497</v>
      </c>
      <c r="Z39" s="226">
        <v>86</v>
      </c>
      <c r="AA39" s="226">
        <v>112</v>
      </c>
      <c r="AB39" s="226">
        <v>31</v>
      </c>
      <c r="AC39" s="199">
        <v>268</v>
      </c>
      <c r="AD39" s="199">
        <v>246</v>
      </c>
      <c r="AE39" s="226">
        <v>0</v>
      </c>
      <c r="AF39" s="226">
        <v>102</v>
      </c>
      <c r="AG39" s="226">
        <v>0</v>
      </c>
      <c r="AH39" s="199">
        <v>144</v>
      </c>
      <c r="AI39" s="199">
        <v>328</v>
      </c>
      <c r="AJ39" s="226">
        <v>50</v>
      </c>
      <c r="AK39" s="226">
        <v>71</v>
      </c>
      <c r="AL39" s="226">
        <v>6</v>
      </c>
      <c r="AM39" s="199">
        <v>201</v>
      </c>
      <c r="AN39" s="199"/>
      <c r="AO39" s="226"/>
      <c r="AP39" s="226"/>
      <c r="AQ39" s="226"/>
      <c r="AR39" s="226"/>
      <c r="AT39" s="225"/>
      <c r="AU39" s="225"/>
      <c r="AV39" s="225"/>
      <c r="AW39" s="225"/>
      <c r="AY39" s="225"/>
      <c r="BD39" s="225"/>
      <c r="BE39" s="225"/>
      <c r="BF39" s="225"/>
      <c r="BG39" s="225"/>
      <c r="BH39" s="225"/>
      <c r="BI39" s="225"/>
      <c r="BJ39" s="225"/>
      <c r="BK39" s="225"/>
      <c r="BL39" s="225"/>
      <c r="BM39" s="225"/>
    </row>
    <row r="40" spans="1:65" ht="15.75" customHeight="1" x14ac:dyDescent="0.25">
      <c r="A40" s="105">
        <v>140036</v>
      </c>
      <c r="B40" s="108" t="s">
        <v>156</v>
      </c>
      <c r="C40" s="290">
        <v>5945</v>
      </c>
      <c r="D40" s="290">
        <v>94</v>
      </c>
      <c r="E40" s="290">
        <v>3804</v>
      </c>
      <c r="F40" s="290">
        <v>22</v>
      </c>
      <c r="G40" s="290">
        <v>975</v>
      </c>
      <c r="H40" s="290">
        <v>29</v>
      </c>
      <c r="I40" s="290">
        <v>432</v>
      </c>
      <c r="J40" s="290">
        <v>26</v>
      </c>
      <c r="K40" s="290">
        <v>734</v>
      </c>
      <c r="L40" s="290">
        <v>17</v>
      </c>
      <c r="M40" s="290">
        <v>0</v>
      </c>
      <c r="N40" s="290">
        <v>5733</v>
      </c>
      <c r="O40" s="290">
        <v>212</v>
      </c>
      <c r="P40" s="290">
        <v>1043</v>
      </c>
      <c r="Q40" s="289">
        <v>1857</v>
      </c>
      <c r="R40" s="289">
        <v>721</v>
      </c>
      <c r="S40" s="289">
        <v>2324</v>
      </c>
      <c r="T40" s="199">
        <v>3804</v>
      </c>
      <c r="U40" s="226">
        <v>783</v>
      </c>
      <c r="V40" s="226">
        <v>1392</v>
      </c>
      <c r="W40" s="226">
        <v>583</v>
      </c>
      <c r="X40" s="199">
        <v>1046</v>
      </c>
      <c r="Y40" s="199">
        <v>975</v>
      </c>
      <c r="Z40" s="226">
        <v>128</v>
      </c>
      <c r="AA40" s="226">
        <v>142</v>
      </c>
      <c r="AB40" s="226">
        <v>40</v>
      </c>
      <c r="AC40" s="199">
        <v>665</v>
      </c>
      <c r="AD40" s="199">
        <v>432</v>
      </c>
      <c r="AE40" s="226">
        <v>0</v>
      </c>
      <c r="AF40" s="226">
        <v>0</v>
      </c>
      <c r="AG40" s="226">
        <v>0</v>
      </c>
      <c r="AH40" s="199">
        <v>432</v>
      </c>
      <c r="AI40" s="199">
        <v>734</v>
      </c>
      <c r="AJ40" s="226">
        <v>132</v>
      </c>
      <c r="AK40" s="226">
        <v>323</v>
      </c>
      <c r="AL40" s="226">
        <v>98</v>
      </c>
      <c r="AM40" s="199">
        <v>181</v>
      </c>
      <c r="AN40" s="199"/>
      <c r="AO40" s="226"/>
      <c r="AP40" s="226"/>
      <c r="AQ40" s="226"/>
      <c r="AR40" s="226"/>
      <c r="AT40" s="225"/>
      <c r="AU40" s="225"/>
      <c r="AV40" s="225"/>
      <c r="AW40" s="225"/>
      <c r="AY40" s="225"/>
      <c r="BD40" s="225"/>
      <c r="BE40" s="225"/>
      <c r="BF40" s="225"/>
      <c r="BG40" s="225"/>
      <c r="BH40" s="225"/>
      <c r="BI40" s="225"/>
      <c r="BJ40" s="225"/>
      <c r="BK40" s="225"/>
      <c r="BL40" s="225"/>
      <c r="BM40" s="225"/>
    </row>
    <row r="41" spans="1:65" ht="18" customHeight="1" x14ac:dyDescent="0.25">
      <c r="A41" s="105">
        <v>140037</v>
      </c>
      <c r="B41" s="110" t="s">
        <v>157</v>
      </c>
      <c r="C41" s="290">
        <v>1581</v>
      </c>
      <c r="D41" s="290">
        <v>49</v>
      </c>
      <c r="E41" s="290">
        <v>838</v>
      </c>
      <c r="F41" s="290">
        <v>24</v>
      </c>
      <c r="G41" s="290">
        <v>354</v>
      </c>
      <c r="H41" s="290">
        <v>11</v>
      </c>
      <c r="I41" s="290">
        <v>183</v>
      </c>
      <c r="J41" s="290">
        <v>9</v>
      </c>
      <c r="K41" s="290">
        <v>206</v>
      </c>
      <c r="L41" s="290">
        <v>5</v>
      </c>
      <c r="M41" s="290">
        <v>0</v>
      </c>
      <c r="N41" s="290">
        <v>1538</v>
      </c>
      <c r="O41" s="290">
        <v>43</v>
      </c>
      <c r="P41" s="290">
        <v>260</v>
      </c>
      <c r="Q41" s="145">
        <v>439</v>
      </c>
      <c r="R41" s="145">
        <v>117</v>
      </c>
      <c r="S41" s="289">
        <v>765</v>
      </c>
      <c r="T41" s="199">
        <v>838</v>
      </c>
      <c r="U41" s="226">
        <v>152</v>
      </c>
      <c r="V41" s="226">
        <v>282</v>
      </c>
      <c r="W41" s="226">
        <v>73</v>
      </c>
      <c r="X41" s="199">
        <v>331</v>
      </c>
      <c r="Y41" s="199">
        <v>354</v>
      </c>
      <c r="Z41" s="226">
        <v>44</v>
      </c>
      <c r="AA41" s="226">
        <v>71</v>
      </c>
      <c r="AB41" s="226">
        <v>12</v>
      </c>
      <c r="AC41" s="199">
        <v>227</v>
      </c>
      <c r="AD41" s="199">
        <v>183</v>
      </c>
      <c r="AE41" s="226">
        <v>31</v>
      </c>
      <c r="AF41" s="226">
        <v>27</v>
      </c>
      <c r="AG41" s="226">
        <v>28</v>
      </c>
      <c r="AH41" s="199">
        <v>97</v>
      </c>
      <c r="AI41" s="199">
        <v>206</v>
      </c>
      <c r="AJ41" s="226">
        <v>33</v>
      </c>
      <c r="AK41" s="226">
        <v>59</v>
      </c>
      <c r="AL41" s="226">
        <v>4</v>
      </c>
      <c r="AM41" s="199">
        <v>110</v>
      </c>
      <c r="AN41" s="199"/>
      <c r="AO41" s="226"/>
      <c r="AP41" s="226"/>
      <c r="AQ41" s="226"/>
      <c r="AR41" s="226"/>
      <c r="AT41" s="225"/>
      <c r="AU41" s="225"/>
      <c r="AV41" s="225"/>
      <c r="AW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</row>
    <row r="42" spans="1:65" x14ac:dyDescent="0.25">
      <c r="A42" s="105">
        <v>140038</v>
      </c>
      <c r="B42" s="108" t="s">
        <v>158</v>
      </c>
      <c r="C42" s="290">
        <v>957</v>
      </c>
      <c r="D42" s="290">
        <v>30</v>
      </c>
      <c r="E42" s="290">
        <v>663</v>
      </c>
      <c r="F42" s="290">
        <v>22</v>
      </c>
      <c r="G42" s="290">
        <v>114</v>
      </c>
      <c r="H42" s="290">
        <v>3</v>
      </c>
      <c r="I42" s="290">
        <v>0</v>
      </c>
      <c r="J42" s="290">
        <v>0</v>
      </c>
      <c r="K42" s="290">
        <v>180</v>
      </c>
      <c r="L42" s="290">
        <v>5</v>
      </c>
      <c r="M42" s="290">
        <v>0</v>
      </c>
      <c r="N42" s="290">
        <v>922</v>
      </c>
      <c r="O42" s="290">
        <v>35</v>
      </c>
      <c r="P42" s="290">
        <v>159</v>
      </c>
      <c r="Q42" s="289">
        <v>228</v>
      </c>
      <c r="R42" s="289">
        <v>97</v>
      </c>
      <c r="S42" s="289">
        <v>473</v>
      </c>
      <c r="T42" s="199">
        <v>663</v>
      </c>
      <c r="U42" s="226">
        <v>119</v>
      </c>
      <c r="V42" s="226">
        <v>193</v>
      </c>
      <c r="W42" s="226">
        <v>77</v>
      </c>
      <c r="X42" s="199">
        <v>274</v>
      </c>
      <c r="Y42" s="199">
        <v>114</v>
      </c>
      <c r="Z42" s="226">
        <v>20</v>
      </c>
      <c r="AA42" s="226">
        <v>16</v>
      </c>
      <c r="AB42" s="226">
        <v>13</v>
      </c>
      <c r="AC42" s="199">
        <v>65</v>
      </c>
      <c r="AD42" s="199">
        <v>0</v>
      </c>
      <c r="AE42" s="226">
        <v>0</v>
      </c>
      <c r="AF42" s="226">
        <v>0</v>
      </c>
      <c r="AG42" s="226">
        <v>0</v>
      </c>
      <c r="AH42" s="199">
        <v>0</v>
      </c>
      <c r="AI42" s="199">
        <v>180</v>
      </c>
      <c r="AJ42" s="226">
        <v>20</v>
      </c>
      <c r="AK42" s="226">
        <v>19</v>
      </c>
      <c r="AL42" s="226">
        <v>7</v>
      </c>
      <c r="AM42" s="199">
        <v>134</v>
      </c>
      <c r="AN42" s="199"/>
      <c r="AO42" s="226"/>
      <c r="AP42" s="226"/>
      <c r="AQ42" s="226"/>
      <c r="AR42" s="226"/>
      <c r="AT42" s="225"/>
      <c r="AU42" s="225"/>
      <c r="AV42" s="225"/>
      <c r="AW42" s="225"/>
      <c r="BD42" s="225"/>
      <c r="BE42" s="225"/>
      <c r="BF42" s="225"/>
      <c r="BG42" s="225"/>
      <c r="BH42" s="225"/>
      <c r="BI42" s="225"/>
      <c r="BJ42" s="225"/>
      <c r="BK42" s="225"/>
      <c r="BL42" s="225"/>
      <c r="BM42" s="225"/>
    </row>
    <row r="43" spans="1:65" x14ac:dyDescent="0.25">
      <c r="A43" s="105">
        <v>140039</v>
      </c>
      <c r="B43" s="108" t="s">
        <v>159</v>
      </c>
      <c r="C43" s="290">
        <v>6298</v>
      </c>
      <c r="D43" s="290">
        <v>215</v>
      </c>
      <c r="E43" s="290">
        <v>3729</v>
      </c>
      <c r="F43" s="290">
        <v>108</v>
      </c>
      <c r="G43" s="290">
        <v>1484</v>
      </c>
      <c r="H43" s="290">
        <v>45</v>
      </c>
      <c r="I43" s="290">
        <v>170</v>
      </c>
      <c r="J43" s="290">
        <v>39</v>
      </c>
      <c r="K43" s="290">
        <v>915</v>
      </c>
      <c r="L43" s="290">
        <v>23</v>
      </c>
      <c r="M43" s="290">
        <v>0</v>
      </c>
      <c r="N43" s="290">
        <v>5698</v>
      </c>
      <c r="O43" s="290">
        <v>600</v>
      </c>
      <c r="P43" s="290">
        <v>1025</v>
      </c>
      <c r="Q43" s="289">
        <v>1810</v>
      </c>
      <c r="R43" s="289">
        <v>1328</v>
      </c>
      <c r="S43" s="289">
        <v>2135</v>
      </c>
      <c r="T43" s="199">
        <v>3729</v>
      </c>
      <c r="U43" s="226">
        <v>628</v>
      </c>
      <c r="V43" s="226">
        <v>1135</v>
      </c>
      <c r="W43" s="226">
        <v>974</v>
      </c>
      <c r="X43" s="199">
        <v>992</v>
      </c>
      <c r="Y43" s="199">
        <v>1484</v>
      </c>
      <c r="Z43" s="226">
        <v>199</v>
      </c>
      <c r="AA43" s="226">
        <v>214</v>
      </c>
      <c r="AB43" s="226">
        <v>219</v>
      </c>
      <c r="AC43" s="199">
        <v>852</v>
      </c>
      <c r="AD43" s="199">
        <v>170</v>
      </c>
      <c r="AE43" s="226">
        <v>10</v>
      </c>
      <c r="AF43" s="226">
        <v>160</v>
      </c>
      <c r="AG43" s="226">
        <v>0</v>
      </c>
      <c r="AH43" s="199">
        <v>0</v>
      </c>
      <c r="AI43" s="199">
        <v>915</v>
      </c>
      <c r="AJ43" s="226">
        <v>188</v>
      </c>
      <c r="AK43" s="226">
        <v>301</v>
      </c>
      <c r="AL43" s="226">
        <v>135</v>
      </c>
      <c r="AM43" s="199">
        <v>291</v>
      </c>
      <c r="AN43" s="199"/>
      <c r="AO43" s="226"/>
      <c r="AP43" s="226"/>
      <c r="AQ43" s="226"/>
      <c r="AR43" s="226"/>
      <c r="AT43" s="225"/>
      <c r="AU43" s="225"/>
      <c r="AV43" s="225"/>
      <c r="AW43" s="225"/>
      <c r="AY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</row>
    <row r="44" spans="1:65" ht="30" x14ac:dyDescent="0.25">
      <c r="A44" s="105">
        <v>140042</v>
      </c>
      <c r="B44" s="108" t="s">
        <v>160</v>
      </c>
      <c r="C44" s="290">
        <v>4599</v>
      </c>
      <c r="D44" s="290">
        <v>146</v>
      </c>
      <c r="E44" s="290">
        <v>2365</v>
      </c>
      <c r="F44" s="290">
        <v>68</v>
      </c>
      <c r="G44" s="290">
        <v>1262</v>
      </c>
      <c r="H44" s="290">
        <v>38</v>
      </c>
      <c r="I44" s="290">
        <v>391</v>
      </c>
      <c r="J44" s="290">
        <v>25</v>
      </c>
      <c r="K44" s="290">
        <v>581</v>
      </c>
      <c r="L44" s="290">
        <v>15</v>
      </c>
      <c r="M44" s="290">
        <v>0</v>
      </c>
      <c r="N44" s="290">
        <v>4021</v>
      </c>
      <c r="O44" s="290">
        <v>578</v>
      </c>
      <c r="P44" s="290">
        <v>888</v>
      </c>
      <c r="Q44" s="145">
        <v>751</v>
      </c>
      <c r="R44" s="289">
        <v>447</v>
      </c>
      <c r="S44" s="289">
        <v>2513</v>
      </c>
      <c r="T44" s="199">
        <v>2365</v>
      </c>
      <c r="U44" s="226">
        <v>593</v>
      </c>
      <c r="V44" s="226">
        <v>474</v>
      </c>
      <c r="W44" s="226">
        <v>292</v>
      </c>
      <c r="X44" s="199">
        <v>1006</v>
      </c>
      <c r="Y44" s="199">
        <v>1262</v>
      </c>
      <c r="Z44" s="226">
        <v>103</v>
      </c>
      <c r="AA44" s="226">
        <v>83</v>
      </c>
      <c r="AB44" s="226">
        <v>88</v>
      </c>
      <c r="AC44" s="199">
        <v>988</v>
      </c>
      <c r="AD44" s="199">
        <v>391</v>
      </c>
      <c r="AE44" s="226">
        <v>0</v>
      </c>
      <c r="AF44" s="226">
        <v>0</v>
      </c>
      <c r="AG44" s="226">
        <v>0</v>
      </c>
      <c r="AH44" s="199">
        <v>391</v>
      </c>
      <c r="AI44" s="199">
        <v>581</v>
      </c>
      <c r="AJ44" s="226">
        <v>192</v>
      </c>
      <c r="AK44" s="226">
        <v>194</v>
      </c>
      <c r="AL44" s="226">
        <v>67</v>
      </c>
      <c r="AM44" s="199">
        <v>128</v>
      </c>
      <c r="AN44" s="199"/>
      <c r="AO44" s="226"/>
      <c r="AP44" s="226"/>
      <c r="AQ44" s="226"/>
      <c r="AR44" s="226"/>
      <c r="AT44" s="225"/>
      <c r="AU44" s="225"/>
      <c r="AV44" s="225"/>
      <c r="AW44" s="225"/>
      <c r="AY44" s="225"/>
      <c r="BD44" s="225"/>
      <c r="BE44" s="225"/>
      <c r="BF44" s="225"/>
      <c r="BG44" s="225"/>
      <c r="BH44" s="225"/>
      <c r="BI44" s="225"/>
      <c r="BJ44" s="225"/>
      <c r="BK44" s="225"/>
      <c r="BL44" s="225"/>
      <c r="BM44" s="225"/>
    </row>
    <row r="45" spans="1:65" ht="30" x14ac:dyDescent="0.25">
      <c r="A45" s="116">
        <v>140043</v>
      </c>
      <c r="B45" s="108" t="s">
        <v>161</v>
      </c>
      <c r="C45" s="290">
        <v>514</v>
      </c>
      <c r="D45" s="290">
        <v>15</v>
      </c>
      <c r="E45" s="290">
        <v>317</v>
      </c>
      <c r="F45" s="290">
        <v>9</v>
      </c>
      <c r="G45" s="290">
        <v>126</v>
      </c>
      <c r="H45" s="290">
        <v>4</v>
      </c>
      <c r="I45" s="290">
        <v>0</v>
      </c>
      <c r="J45" s="290">
        <v>0</v>
      </c>
      <c r="K45" s="290">
        <v>71</v>
      </c>
      <c r="L45" s="290">
        <v>2</v>
      </c>
      <c r="M45" s="290">
        <v>0</v>
      </c>
      <c r="N45" s="290">
        <v>501</v>
      </c>
      <c r="O45" s="290">
        <v>13</v>
      </c>
      <c r="P45" s="290">
        <v>104</v>
      </c>
      <c r="Q45" s="290">
        <v>108</v>
      </c>
      <c r="R45" s="290">
        <v>64</v>
      </c>
      <c r="S45" s="290">
        <v>238</v>
      </c>
      <c r="T45" s="199">
        <v>317</v>
      </c>
      <c r="U45" s="226">
        <v>69</v>
      </c>
      <c r="V45" s="226">
        <v>78</v>
      </c>
      <c r="W45" s="226">
        <v>31</v>
      </c>
      <c r="X45" s="199">
        <v>139</v>
      </c>
      <c r="Y45" s="199">
        <v>126</v>
      </c>
      <c r="Z45" s="226">
        <v>33</v>
      </c>
      <c r="AA45" s="226">
        <v>24</v>
      </c>
      <c r="AB45" s="226">
        <v>26</v>
      </c>
      <c r="AC45" s="199">
        <v>43</v>
      </c>
      <c r="AD45" s="199">
        <v>0</v>
      </c>
      <c r="AE45" s="226">
        <v>0</v>
      </c>
      <c r="AF45" s="226">
        <v>0</v>
      </c>
      <c r="AG45" s="226">
        <v>0</v>
      </c>
      <c r="AH45" s="199">
        <v>0</v>
      </c>
      <c r="AI45" s="199">
        <v>71</v>
      </c>
      <c r="AJ45" s="226">
        <v>2</v>
      </c>
      <c r="AK45" s="226">
        <v>6</v>
      </c>
      <c r="AL45" s="226">
        <v>7</v>
      </c>
      <c r="AM45" s="199">
        <v>56</v>
      </c>
      <c r="AN45" s="199"/>
      <c r="AO45" s="226"/>
      <c r="AP45" s="226"/>
      <c r="AQ45" s="226"/>
      <c r="AR45" s="226"/>
      <c r="AT45" s="225"/>
      <c r="AU45" s="225"/>
      <c r="AV45" s="225"/>
      <c r="AW45" s="225"/>
      <c r="BD45" s="225"/>
      <c r="BE45" s="225"/>
      <c r="BF45" s="225"/>
      <c r="BG45" s="225"/>
      <c r="BH45" s="225"/>
      <c r="BI45" s="225"/>
      <c r="BJ45" s="225"/>
      <c r="BK45" s="225"/>
      <c r="BL45" s="225"/>
      <c r="BM45" s="225"/>
    </row>
    <row r="46" spans="1:65" x14ac:dyDescent="0.25">
      <c r="A46" s="113"/>
      <c r="B46" s="115" t="s">
        <v>4</v>
      </c>
      <c r="C46" s="96">
        <v>139745</v>
      </c>
      <c r="D46" s="96">
        <v>4183</v>
      </c>
      <c r="E46" s="96">
        <v>82600</v>
      </c>
      <c r="F46" s="96">
        <v>2117</v>
      </c>
      <c r="G46" s="96">
        <v>30870</v>
      </c>
      <c r="H46" s="96">
        <v>893</v>
      </c>
      <c r="I46" s="96">
        <v>10132</v>
      </c>
      <c r="J46" s="96">
        <v>703</v>
      </c>
      <c r="K46" s="96">
        <v>16143</v>
      </c>
      <c r="L46" s="96">
        <v>470</v>
      </c>
      <c r="M46" s="96">
        <v>0</v>
      </c>
      <c r="N46" s="96">
        <v>119518</v>
      </c>
      <c r="O46" s="96">
        <v>20227</v>
      </c>
      <c r="P46" s="96">
        <v>24182</v>
      </c>
      <c r="Q46" s="96">
        <v>31439</v>
      </c>
      <c r="R46" s="96">
        <v>24967</v>
      </c>
      <c r="S46" s="96">
        <v>59157</v>
      </c>
      <c r="T46" s="219">
        <v>82600</v>
      </c>
      <c r="U46" s="219">
        <v>15254</v>
      </c>
      <c r="V46" s="219">
        <v>20688</v>
      </c>
      <c r="W46" s="219">
        <v>16970</v>
      </c>
      <c r="X46" s="219">
        <v>29688</v>
      </c>
      <c r="Y46" s="219">
        <v>30870</v>
      </c>
      <c r="Z46" s="219">
        <v>4462</v>
      </c>
      <c r="AA46" s="219">
        <v>5007</v>
      </c>
      <c r="AB46" s="219">
        <v>4280</v>
      </c>
      <c r="AC46" s="219">
        <v>17121</v>
      </c>
      <c r="AD46" s="219">
        <v>10132</v>
      </c>
      <c r="AE46" s="219">
        <v>1025</v>
      </c>
      <c r="AF46" s="219">
        <v>1604</v>
      </c>
      <c r="AG46" s="219">
        <v>817</v>
      </c>
      <c r="AH46" s="219">
        <v>6686</v>
      </c>
      <c r="AI46" s="219">
        <v>16143</v>
      </c>
      <c r="AJ46" s="219">
        <v>3441</v>
      </c>
      <c r="AK46" s="219">
        <v>4140</v>
      </c>
      <c r="AL46" s="219">
        <v>2900</v>
      </c>
      <c r="AM46" s="219">
        <v>5662</v>
      </c>
      <c r="AN46" s="219">
        <v>0</v>
      </c>
      <c r="AO46" s="219">
        <v>0</v>
      </c>
      <c r="AP46" s="219">
        <v>0</v>
      </c>
      <c r="AQ46" s="219">
        <v>0</v>
      </c>
      <c r="AR46" s="219">
        <v>0</v>
      </c>
      <c r="AT46" s="225"/>
      <c r="AU46" s="225"/>
      <c r="AV46" s="225"/>
      <c r="AW46" s="225"/>
      <c r="AY46" s="225"/>
      <c r="AZ46" s="225"/>
      <c r="BA46" s="225"/>
      <c r="BD46" s="225"/>
      <c r="BE46" s="225"/>
      <c r="BF46" s="225"/>
      <c r="BG46" s="225"/>
      <c r="BH46" s="225"/>
      <c r="BI46" s="225"/>
      <c r="BJ46" s="225"/>
      <c r="BK46" s="225"/>
      <c r="BL46" s="225"/>
      <c r="BM46" s="225"/>
    </row>
    <row r="47" spans="1:65" x14ac:dyDescent="0.25">
      <c r="A47" s="116"/>
      <c r="B47" s="106" t="s">
        <v>5</v>
      </c>
      <c r="C47" s="290">
        <v>76259</v>
      </c>
      <c r="D47" s="290">
        <v>2230</v>
      </c>
      <c r="E47" s="290">
        <v>39259</v>
      </c>
      <c r="F47" s="290">
        <v>980</v>
      </c>
      <c r="G47" s="290">
        <v>19373</v>
      </c>
      <c r="H47" s="290">
        <v>581</v>
      </c>
      <c r="I47" s="290">
        <v>7995</v>
      </c>
      <c r="J47" s="290">
        <v>430</v>
      </c>
      <c r="K47" s="290">
        <v>9484</v>
      </c>
      <c r="L47" s="290">
        <v>239</v>
      </c>
      <c r="M47" s="290">
        <v>148</v>
      </c>
      <c r="N47" s="290">
        <v>64053</v>
      </c>
      <c r="O47" s="290">
        <v>12206</v>
      </c>
      <c r="P47" s="290">
        <v>14406</v>
      </c>
      <c r="Q47" s="289">
        <v>18456</v>
      </c>
      <c r="R47" s="129">
        <v>16110</v>
      </c>
      <c r="S47" s="289">
        <v>27287</v>
      </c>
      <c r="T47" s="219">
        <v>39259</v>
      </c>
      <c r="U47" s="219">
        <v>7331</v>
      </c>
      <c r="V47" s="219">
        <v>10450</v>
      </c>
      <c r="W47" s="219">
        <v>9464</v>
      </c>
      <c r="X47" s="219">
        <v>12014</v>
      </c>
      <c r="Y47" s="219">
        <v>19373</v>
      </c>
      <c r="Z47" s="219">
        <v>3171</v>
      </c>
      <c r="AA47" s="219">
        <v>3552</v>
      </c>
      <c r="AB47" s="219">
        <v>3663</v>
      </c>
      <c r="AC47" s="219">
        <v>8987</v>
      </c>
      <c r="AD47" s="219">
        <v>7995</v>
      </c>
      <c r="AE47" s="219">
        <v>1407</v>
      </c>
      <c r="AF47" s="219">
        <v>1461</v>
      </c>
      <c r="AG47" s="219">
        <v>877</v>
      </c>
      <c r="AH47" s="219">
        <v>4250</v>
      </c>
      <c r="AI47" s="219">
        <v>9484</v>
      </c>
      <c r="AJ47" s="219">
        <v>2497</v>
      </c>
      <c r="AK47" s="219">
        <v>2993</v>
      </c>
      <c r="AL47" s="219">
        <v>2106</v>
      </c>
      <c r="AM47" s="219">
        <v>1888</v>
      </c>
      <c r="AN47" s="219">
        <v>148</v>
      </c>
      <c r="AO47" s="219">
        <v>0</v>
      </c>
      <c r="AP47" s="219">
        <v>0</v>
      </c>
      <c r="AQ47" s="219">
        <v>0</v>
      </c>
      <c r="AR47" s="219">
        <v>148</v>
      </c>
      <c r="AT47" s="225"/>
      <c r="AU47" s="225"/>
      <c r="AV47" s="225"/>
      <c r="AW47" s="225"/>
      <c r="AY47" s="225"/>
      <c r="AZ47" s="225"/>
      <c r="BA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</row>
    <row r="48" spans="1:65" x14ac:dyDescent="0.25">
      <c r="A48" s="116">
        <v>140059</v>
      </c>
      <c r="B48" s="106" t="s">
        <v>162</v>
      </c>
      <c r="C48" s="290">
        <v>11976</v>
      </c>
      <c r="D48" s="290">
        <v>322</v>
      </c>
      <c r="E48" s="290">
        <v>6978</v>
      </c>
      <c r="F48" s="290">
        <v>148</v>
      </c>
      <c r="G48" s="290">
        <v>2744</v>
      </c>
      <c r="H48" s="290">
        <v>82</v>
      </c>
      <c r="I48" s="290">
        <v>854</v>
      </c>
      <c r="J48" s="290">
        <v>59</v>
      </c>
      <c r="K48" s="290">
        <v>1381</v>
      </c>
      <c r="L48" s="290">
        <v>33</v>
      </c>
      <c r="M48" s="290">
        <v>30</v>
      </c>
      <c r="N48" s="290">
        <v>9907</v>
      </c>
      <c r="O48" s="290">
        <v>2069</v>
      </c>
      <c r="P48" s="290">
        <v>2382</v>
      </c>
      <c r="Q48" s="289">
        <v>2866</v>
      </c>
      <c r="R48" s="129">
        <v>2360</v>
      </c>
      <c r="S48" s="289">
        <v>4368</v>
      </c>
      <c r="T48" s="199">
        <v>6978</v>
      </c>
      <c r="U48" s="226">
        <v>1360</v>
      </c>
      <c r="V48" s="226">
        <v>1723</v>
      </c>
      <c r="W48" s="226">
        <v>1322</v>
      </c>
      <c r="X48" s="199">
        <v>2573</v>
      </c>
      <c r="Y48" s="199">
        <v>2744</v>
      </c>
      <c r="Z48" s="226">
        <v>426</v>
      </c>
      <c r="AA48" s="226">
        <v>577</v>
      </c>
      <c r="AB48" s="226">
        <v>558</v>
      </c>
      <c r="AC48" s="199">
        <v>1183</v>
      </c>
      <c r="AD48" s="199">
        <v>854</v>
      </c>
      <c r="AE48" s="226">
        <v>221</v>
      </c>
      <c r="AF48" s="226">
        <v>138</v>
      </c>
      <c r="AG48" s="226">
        <v>124</v>
      </c>
      <c r="AH48" s="199">
        <v>371</v>
      </c>
      <c r="AI48" s="199">
        <v>1381</v>
      </c>
      <c r="AJ48" s="226">
        <v>375</v>
      </c>
      <c r="AK48" s="226">
        <v>428</v>
      </c>
      <c r="AL48" s="226">
        <v>356</v>
      </c>
      <c r="AM48" s="199">
        <v>222</v>
      </c>
      <c r="AN48" s="199">
        <v>30</v>
      </c>
      <c r="AO48" s="226"/>
      <c r="AP48" s="226"/>
      <c r="AQ48" s="226"/>
      <c r="AR48" s="199">
        <v>30</v>
      </c>
      <c r="AT48" s="225"/>
      <c r="AU48" s="225"/>
      <c r="AV48" s="225"/>
      <c r="AW48" s="225"/>
      <c r="AY48" s="225"/>
      <c r="BA48" s="225"/>
      <c r="BD48" s="225"/>
      <c r="BE48" s="225"/>
      <c r="BF48" s="225"/>
      <c r="BG48" s="225"/>
      <c r="BH48" s="225"/>
      <c r="BI48" s="225"/>
      <c r="BJ48" s="225"/>
      <c r="BK48" s="225"/>
      <c r="BL48" s="225"/>
      <c r="BM48" s="225"/>
    </row>
    <row r="49" spans="1:65" x14ac:dyDescent="0.25">
      <c r="A49" s="116">
        <v>140060</v>
      </c>
      <c r="B49" s="106" t="s">
        <v>163</v>
      </c>
      <c r="C49" s="290">
        <v>21294</v>
      </c>
      <c r="D49" s="290">
        <v>688</v>
      </c>
      <c r="E49" s="290">
        <v>10508</v>
      </c>
      <c r="F49" s="290">
        <v>304</v>
      </c>
      <c r="G49" s="290">
        <v>6536</v>
      </c>
      <c r="H49" s="290">
        <v>196</v>
      </c>
      <c r="I49" s="290">
        <v>1670</v>
      </c>
      <c r="J49" s="290">
        <v>121</v>
      </c>
      <c r="K49" s="290">
        <v>2537</v>
      </c>
      <c r="L49" s="290">
        <v>67</v>
      </c>
      <c r="M49" s="290">
        <v>59</v>
      </c>
      <c r="N49" s="290">
        <v>18204</v>
      </c>
      <c r="O49" s="290">
        <v>3090</v>
      </c>
      <c r="P49" s="290">
        <v>4383</v>
      </c>
      <c r="Q49" s="289">
        <v>5778</v>
      </c>
      <c r="R49" s="289">
        <v>4596</v>
      </c>
      <c r="S49" s="289">
        <v>6537</v>
      </c>
      <c r="T49" s="199">
        <v>10508</v>
      </c>
      <c r="U49" s="226">
        <v>2014</v>
      </c>
      <c r="V49" s="226">
        <v>3005</v>
      </c>
      <c r="W49" s="226">
        <v>2794</v>
      </c>
      <c r="X49" s="199">
        <v>2695</v>
      </c>
      <c r="Y49" s="199">
        <v>6536</v>
      </c>
      <c r="Z49" s="226">
        <v>1070</v>
      </c>
      <c r="AA49" s="226">
        <v>1288</v>
      </c>
      <c r="AB49" s="226">
        <v>1318</v>
      </c>
      <c r="AC49" s="199">
        <v>2860</v>
      </c>
      <c r="AD49" s="199">
        <v>1670</v>
      </c>
      <c r="AE49" s="226">
        <v>349</v>
      </c>
      <c r="AF49" s="226">
        <v>419</v>
      </c>
      <c r="AG49" s="226">
        <v>203</v>
      </c>
      <c r="AH49" s="199">
        <v>699</v>
      </c>
      <c r="AI49" s="199">
        <v>2537</v>
      </c>
      <c r="AJ49" s="226">
        <v>950</v>
      </c>
      <c r="AK49" s="226">
        <v>1066</v>
      </c>
      <c r="AL49" s="226">
        <v>281</v>
      </c>
      <c r="AM49" s="199">
        <v>240</v>
      </c>
      <c r="AN49" s="199">
        <v>59</v>
      </c>
      <c r="AO49" s="226"/>
      <c r="AP49" s="226"/>
      <c r="AQ49" s="226"/>
      <c r="AR49" s="199">
        <v>59</v>
      </c>
      <c r="AT49" s="225"/>
      <c r="AU49" s="225"/>
      <c r="AV49" s="225"/>
      <c r="AW49" s="225"/>
      <c r="AY49" s="225"/>
      <c r="BA49" s="225"/>
      <c r="BD49" s="225"/>
      <c r="BE49" s="225"/>
      <c r="BF49" s="225"/>
      <c r="BG49" s="225"/>
      <c r="BH49" s="225"/>
      <c r="BI49" s="225"/>
      <c r="BJ49" s="225"/>
      <c r="BK49" s="225"/>
      <c r="BL49" s="225"/>
      <c r="BM49" s="225"/>
    </row>
    <row r="50" spans="1:65" hidden="1" x14ac:dyDescent="0.25">
      <c r="A50" s="116">
        <v>140064</v>
      </c>
      <c r="B50" s="117" t="s">
        <v>44</v>
      </c>
      <c r="C50" s="240">
        <v>0</v>
      </c>
      <c r="D50" s="240">
        <v>0</v>
      </c>
      <c r="E50" s="240"/>
      <c r="F50" s="240"/>
      <c r="G50" s="240"/>
      <c r="H50" s="240"/>
      <c r="I50" s="240"/>
      <c r="J50" s="240"/>
      <c r="K50" s="240"/>
      <c r="L50" s="240"/>
      <c r="M50" s="240">
        <v>0</v>
      </c>
      <c r="N50" s="254">
        <v>0</v>
      </c>
      <c r="O50" s="254">
        <v>0</v>
      </c>
      <c r="P50" s="254">
        <v>0</v>
      </c>
      <c r="Q50" s="145">
        <v>0</v>
      </c>
      <c r="R50" s="145">
        <v>0</v>
      </c>
      <c r="S50" s="253">
        <v>0</v>
      </c>
      <c r="T50" s="199">
        <v>0</v>
      </c>
      <c r="U50" s="226">
        <v>0</v>
      </c>
      <c r="V50" s="226">
        <v>0</v>
      </c>
      <c r="W50" s="226">
        <v>0</v>
      </c>
      <c r="X50" s="199"/>
      <c r="Y50" s="199"/>
      <c r="Z50" s="226">
        <v>0</v>
      </c>
      <c r="AA50" s="226">
        <v>0</v>
      </c>
      <c r="AB50" s="226">
        <v>0</v>
      </c>
      <c r="AC50" s="199"/>
      <c r="AD50" s="199">
        <v>0</v>
      </c>
      <c r="AE50" s="226">
        <v>0</v>
      </c>
      <c r="AF50" s="226">
        <v>0</v>
      </c>
      <c r="AG50" s="226">
        <v>0</v>
      </c>
      <c r="AH50" s="199"/>
      <c r="AI50" s="199"/>
      <c r="AJ50" s="226">
        <v>0</v>
      </c>
      <c r="AK50" s="226">
        <v>0</v>
      </c>
      <c r="AL50" s="226">
        <v>0</v>
      </c>
      <c r="AM50" s="199"/>
      <c r="AN50" s="199"/>
      <c r="AO50" s="226"/>
      <c r="AP50" s="226"/>
      <c r="AQ50" s="226"/>
      <c r="AR50" s="226"/>
      <c r="AT50" s="225"/>
      <c r="AU50" s="225"/>
      <c r="AV50" s="225"/>
      <c r="AW50" s="225"/>
      <c r="BD50" s="225"/>
      <c r="BE50" s="225"/>
      <c r="BF50" s="225"/>
      <c r="BG50" s="225"/>
      <c r="BH50" s="225"/>
      <c r="BI50" s="225"/>
      <c r="BJ50" s="225"/>
      <c r="BK50" s="225"/>
      <c r="BL50" s="225"/>
      <c r="BM50" s="225"/>
    </row>
    <row r="51" spans="1:65" hidden="1" x14ac:dyDescent="0.25">
      <c r="A51" s="116">
        <v>140065</v>
      </c>
      <c r="B51" s="117" t="s">
        <v>45</v>
      </c>
      <c r="C51" s="240">
        <v>0</v>
      </c>
      <c r="D51" s="240">
        <v>0</v>
      </c>
      <c r="E51" s="240"/>
      <c r="F51" s="240"/>
      <c r="G51" s="240"/>
      <c r="H51" s="240"/>
      <c r="I51" s="240"/>
      <c r="J51" s="240"/>
      <c r="K51" s="240"/>
      <c r="L51" s="240"/>
      <c r="M51" s="240">
        <v>0</v>
      </c>
      <c r="N51" s="254">
        <v>0</v>
      </c>
      <c r="O51" s="254">
        <v>0</v>
      </c>
      <c r="P51" s="254">
        <v>0</v>
      </c>
      <c r="Q51" s="253">
        <v>0</v>
      </c>
      <c r="R51" s="129">
        <v>0</v>
      </c>
      <c r="S51" s="253">
        <v>0</v>
      </c>
      <c r="T51" s="199">
        <v>0</v>
      </c>
      <c r="U51" s="226">
        <v>0</v>
      </c>
      <c r="V51" s="226">
        <v>0</v>
      </c>
      <c r="W51" s="226">
        <v>0</v>
      </c>
      <c r="X51" s="199"/>
      <c r="Y51" s="199"/>
      <c r="Z51" s="226">
        <v>0</v>
      </c>
      <c r="AA51" s="226">
        <v>0</v>
      </c>
      <c r="AB51" s="226">
        <v>0</v>
      </c>
      <c r="AC51" s="199"/>
      <c r="AD51" s="199">
        <v>0</v>
      </c>
      <c r="AE51" s="226">
        <v>0</v>
      </c>
      <c r="AF51" s="226">
        <v>0</v>
      </c>
      <c r="AG51" s="226">
        <v>0</v>
      </c>
      <c r="AH51" s="199"/>
      <c r="AI51" s="199"/>
      <c r="AJ51" s="226">
        <v>0</v>
      </c>
      <c r="AK51" s="226">
        <v>0</v>
      </c>
      <c r="AL51" s="226">
        <v>0</v>
      </c>
      <c r="AM51" s="199"/>
      <c r="AN51" s="199"/>
      <c r="AO51" s="226"/>
      <c r="AP51" s="226"/>
      <c r="AQ51" s="226"/>
      <c r="AR51" s="226"/>
      <c r="AT51" s="225"/>
      <c r="AU51" s="225"/>
      <c r="AV51" s="225"/>
      <c r="AW51" s="225"/>
      <c r="BD51" s="225"/>
      <c r="BE51" s="225"/>
      <c r="BF51" s="225"/>
      <c r="BG51" s="225"/>
      <c r="BH51" s="225"/>
      <c r="BI51" s="225"/>
      <c r="BJ51" s="225"/>
      <c r="BK51" s="225"/>
      <c r="BL51" s="225"/>
      <c r="BM51" s="225"/>
    </row>
    <row r="52" spans="1:65" x14ac:dyDescent="0.25">
      <c r="A52" s="116">
        <v>140056</v>
      </c>
      <c r="B52" s="117" t="s">
        <v>164</v>
      </c>
      <c r="C52" s="290">
        <v>17615</v>
      </c>
      <c r="D52" s="290">
        <v>478</v>
      </c>
      <c r="E52" s="290">
        <v>9867</v>
      </c>
      <c r="F52" s="290">
        <v>185</v>
      </c>
      <c r="G52" s="290">
        <v>3908</v>
      </c>
      <c r="H52" s="290">
        <v>117</v>
      </c>
      <c r="I52" s="290">
        <v>1418</v>
      </c>
      <c r="J52" s="290">
        <v>113</v>
      </c>
      <c r="K52" s="290">
        <v>2379</v>
      </c>
      <c r="L52" s="290">
        <v>63</v>
      </c>
      <c r="M52" s="290">
        <v>59</v>
      </c>
      <c r="N52" s="290">
        <v>15019</v>
      </c>
      <c r="O52" s="290">
        <v>2596</v>
      </c>
      <c r="P52" s="290">
        <v>2774</v>
      </c>
      <c r="Q52" s="289">
        <v>4067</v>
      </c>
      <c r="R52" s="129">
        <v>5008</v>
      </c>
      <c r="S52" s="289">
        <v>5766</v>
      </c>
      <c r="T52" s="199">
        <v>9867</v>
      </c>
      <c r="U52" s="226">
        <v>1430</v>
      </c>
      <c r="V52" s="226">
        <v>2476</v>
      </c>
      <c r="W52" s="226">
        <v>3001</v>
      </c>
      <c r="X52" s="199">
        <v>2960</v>
      </c>
      <c r="Y52" s="199">
        <v>3908</v>
      </c>
      <c r="Z52" s="226">
        <v>670</v>
      </c>
      <c r="AA52" s="226">
        <v>731</v>
      </c>
      <c r="AB52" s="226">
        <v>1048</v>
      </c>
      <c r="AC52" s="199">
        <v>1459</v>
      </c>
      <c r="AD52" s="199">
        <v>1418</v>
      </c>
      <c r="AE52" s="226">
        <v>282</v>
      </c>
      <c r="AF52" s="226">
        <v>251</v>
      </c>
      <c r="AG52" s="226">
        <v>245</v>
      </c>
      <c r="AH52" s="199">
        <v>640</v>
      </c>
      <c r="AI52" s="199">
        <v>2379</v>
      </c>
      <c r="AJ52" s="226">
        <v>392</v>
      </c>
      <c r="AK52" s="226">
        <v>609</v>
      </c>
      <c r="AL52" s="226">
        <v>714</v>
      </c>
      <c r="AM52" s="199">
        <v>664</v>
      </c>
      <c r="AN52" s="199">
        <v>59</v>
      </c>
      <c r="AO52" s="226"/>
      <c r="AP52" s="226"/>
      <c r="AQ52" s="226"/>
      <c r="AR52" s="199">
        <v>59</v>
      </c>
      <c r="AT52" s="225"/>
      <c r="AU52" s="225"/>
      <c r="AV52" s="225"/>
      <c r="AW52" s="225"/>
      <c r="AY52" s="225"/>
      <c r="BA52" s="225"/>
      <c r="BD52" s="225"/>
      <c r="BE52" s="225"/>
      <c r="BF52" s="225"/>
      <c r="BG52" s="225"/>
      <c r="BH52" s="225"/>
      <c r="BI52" s="225"/>
      <c r="BJ52" s="225"/>
      <c r="BK52" s="225"/>
      <c r="BL52" s="225"/>
      <c r="BM52" s="225"/>
    </row>
    <row r="53" spans="1:65" x14ac:dyDescent="0.25">
      <c r="A53" s="105">
        <v>140081</v>
      </c>
      <c r="B53" s="117" t="s">
        <v>165</v>
      </c>
      <c r="C53" s="290">
        <v>25374</v>
      </c>
      <c r="D53" s="290">
        <v>742</v>
      </c>
      <c r="E53" s="290">
        <v>11906</v>
      </c>
      <c r="F53" s="290">
        <v>343</v>
      </c>
      <c r="G53" s="290">
        <v>6185</v>
      </c>
      <c r="H53" s="290">
        <v>186</v>
      </c>
      <c r="I53" s="290">
        <v>4053</v>
      </c>
      <c r="J53" s="290">
        <v>137</v>
      </c>
      <c r="K53" s="290">
        <v>3187</v>
      </c>
      <c r="L53" s="290">
        <v>76</v>
      </c>
      <c r="M53" s="290">
        <v>0</v>
      </c>
      <c r="N53" s="290">
        <v>20923</v>
      </c>
      <c r="O53" s="290">
        <v>4451</v>
      </c>
      <c r="P53" s="290">
        <v>4867</v>
      </c>
      <c r="Q53" s="289">
        <v>5745</v>
      </c>
      <c r="R53" s="289">
        <v>4146</v>
      </c>
      <c r="S53" s="289">
        <v>10616</v>
      </c>
      <c r="T53" s="199">
        <v>11906</v>
      </c>
      <c r="U53" s="226">
        <v>2527</v>
      </c>
      <c r="V53" s="226">
        <v>3246</v>
      </c>
      <c r="W53" s="226">
        <v>2347</v>
      </c>
      <c r="X53" s="199">
        <v>3786</v>
      </c>
      <c r="Y53" s="199">
        <v>6185</v>
      </c>
      <c r="Z53" s="226">
        <v>1005</v>
      </c>
      <c r="AA53" s="226">
        <v>956</v>
      </c>
      <c r="AB53" s="226">
        <v>739</v>
      </c>
      <c r="AC53" s="199">
        <v>3485</v>
      </c>
      <c r="AD53" s="199">
        <v>4053</v>
      </c>
      <c r="AE53" s="226">
        <v>555</v>
      </c>
      <c r="AF53" s="226">
        <v>653</v>
      </c>
      <c r="AG53" s="226">
        <v>305</v>
      </c>
      <c r="AH53" s="199">
        <v>2540</v>
      </c>
      <c r="AI53" s="199">
        <v>3187</v>
      </c>
      <c r="AJ53" s="226">
        <v>780</v>
      </c>
      <c r="AK53" s="226">
        <v>890</v>
      </c>
      <c r="AL53" s="226">
        <v>755</v>
      </c>
      <c r="AM53" s="199">
        <v>762</v>
      </c>
      <c r="AN53" s="199">
        <v>0</v>
      </c>
      <c r="AO53" s="226"/>
      <c r="AP53" s="226"/>
      <c r="AQ53" s="226"/>
      <c r="AR53" s="199">
        <v>0</v>
      </c>
      <c r="AT53" s="225"/>
      <c r="AU53" s="225"/>
      <c r="AV53" s="225"/>
      <c r="AW53" s="225"/>
      <c r="AY53" s="225"/>
      <c r="BA53" s="225"/>
      <c r="BD53" s="225"/>
      <c r="BE53" s="225"/>
      <c r="BF53" s="225"/>
      <c r="BG53" s="225"/>
      <c r="BH53" s="225"/>
      <c r="BI53" s="225"/>
      <c r="BJ53" s="225"/>
      <c r="BK53" s="225"/>
      <c r="BL53" s="225"/>
      <c r="BM53" s="225"/>
    </row>
    <row r="54" spans="1:65" hidden="1" x14ac:dyDescent="0.25">
      <c r="A54" s="118">
        <v>140079</v>
      </c>
      <c r="B54" s="119" t="s">
        <v>6</v>
      </c>
      <c r="C54" s="96">
        <v>0</v>
      </c>
      <c r="D54" s="96">
        <v>0</v>
      </c>
      <c r="E54" s="96"/>
      <c r="F54" s="96"/>
      <c r="G54" s="96"/>
      <c r="H54" s="96"/>
      <c r="I54" s="96"/>
      <c r="J54" s="96"/>
      <c r="K54" s="96"/>
      <c r="L54" s="96"/>
      <c r="M54" s="96">
        <v>0</v>
      </c>
      <c r="N54" s="96">
        <v>0</v>
      </c>
      <c r="O54" s="96">
        <v>0</v>
      </c>
      <c r="P54" s="96">
        <v>0</v>
      </c>
      <c r="Q54" s="96">
        <v>0</v>
      </c>
      <c r="R54" s="96">
        <v>0</v>
      </c>
      <c r="S54" s="96">
        <v>0</v>
      </c>
      <c r="T54" s="199">
        <v>0</v>
      </c>
      <c r="U54" s="226">
        <v>0</v>
      </c>
      <c r="V54" s="226">
        <v>0</v>
      </c>
      <c r="W54" s="226">
        <v>0</v>
      </c>
      <c r="X54" s="199"/>
      <c r="Y54" s="199"/>
      <c r="Z54" s="226">
        <v>0</v>
      </c>
      <c r="AA54" s="226">
        <v>0</v>
      </c>
      <c r="AB54" s="226">
        <v>0</v>
      </c>
      <c r="AC54" s="199"/>
      <c r="AD54" s="199">
        <v>0</v>
      </c>
      <c r="AE54" s="226">
        <v>0</v>
      </c>
      <c r="AF54" s="226">
        <v>0</v>
      </c>
      <c r="AG54" s="226">
        <v>0</v>
      </c>
      <c r="AH54" s="199"/>
      <c r="AI54" s="199"/>
      <c r="AJ54" s="226">
        <v>0</v>
      </c>
      <c r="AK54" s="226">
        <v>0</v>
      </c>
      <c r="AL54" s="226">
        <v>0</v>
      </c>
      <c r="AM54" s="199"/>
      <c r="AN54" s="199"/>
      <c r="AO54" s="226"/>
      <c r="AP54" s="226"/>
      <c r="AQ54" s="226"/>
      <c r="AR54" s="226"/>
      <c r="AT54" s="225"/>
      <c r="AU54" s="225"/>
      <c r="AV54" s="225"/>
      <c r="AW54" s="225"/>
      <c r="BD54" s="225"/>
      <c r="BE54" s="225"/>
      <c r="BF54" s="225"/>
      <c r="BG54" s="225"/>
      <c r="BH54" s="225"/>
      <c r="BI54" s="225"/>
      <c r="BJ54" s="225"/>
      <c r="BK54" s="225"/>
      <c r="BL54" s="225"/>
      <c r="BM54" s="225"/>
    </row>
    <row r="55" spans="1:65" s="128" customFormat="1" ht="14.25" x14ac:dyDescent="0.2">
      <c r="A55" s="113"/>
      <c r="B55" s="380" t="s">
        <v>7</v>
      </c>
      <c r="C55" s="96">
        <v>19455</v>
      </c>
      <c r="D55" s="96">
        <v>465</v>
      </c>
      <c r="E55" s="96">
        <v>9564</v>
      </c>
      <c r="F55" s="96">
        <v>220</v>
      </c>
      <c r="G55" s="96">
        <v>4398</v>
      </c>
      <c r="H55" s="96">
        <v>97</v>
      </c>
      <c r="I55" s="96">
        <v>3297</v>
      </c>
      <c r="J55" s="96">
        <v>27</v>
      </c>
      <c r="K55" s="96">
        <v>2196</v>
      </c>
      <c r="L55" s="96">
        <v>121</v>
      </c>
      <c r="M55" s="96">
        <v>0</v>
      </c>
      <c r="N55" s="96">
        <v>14654</v>
      </c>
      <c r="O55" s="96">
        <v>4801</v>
      </c>
      <c r="P55" s="96">
        <v>3040</v>
      </c>
      <c r="Q55" s="291">
        <v>3287</v>
      </c>
      <c r="R55" s="291">
        <v>4982</v>
      </c>
      <c r="S55" s="291">
        <v>8146</v>
      </c>
      <c r="T55" s="219">
        <v>9564</v>
      </c>
      <c r="U55" s="219">
        <v>1796</v>
      </c>
      <c r="V55" s="219">
        <v>1602</v>
      </c>
      <c r="W55" s="219">
        <v>3192</v>
      </c>
      <c r="X55" s="219">
        <v>2974</v>
      </c>
      <c r="Y55" s="219">
        <v>4398</v>
      </c>
      <c r="Z55" s="219">
        <v>212</v>
      </c>
      <c r="AA55" s="219">
        <v>256</v>
      </c>
      <c r="AB55" s="219">
        <v>449</v>
      </c>
      <c r="AC55" s="219">
        <v>3481</v>
      </c>
      <c r="AD55" s="219">
        <v>3297</v>
      </c>
      <c r="AE55" s="219">
        <v>486</v>
      </c>
      <c r="AF55" s="219">
        <v>872</v>
      </c>
      <c r="AG55" s="219">
        <v>768</v>
      </c>
      <c r="AH55" s="219">
        <v>1171</v>
      </c>
      <c r="AI55" s="219">
        <v>2196</v>
      </c>
      <c r="AJ55" s="219">
        <v>546</v>
      </c>
      <c r="AK55" s="219">
        <v>557</v>
      </c>
      <c r="AL55" s="219">
        <v>573</v>
      </c>
      <c r="AM55" s="219">
        <v>520</v>
      </c>
      <c r="AN55" s="219">
        <v>0</v>
      </c>
      <c r="AO55" s="219">
        <v>0</v>
      </c>
      <c r="AP55" s="219">
        <v>0</v>
      </c>
      <c r="AQ55" s="219">
        <v>0</v>
      </c>
      <c r="AR55" s="219">
        <v>0</v>
      </c>
      <c r="AT55" s="229"/>
      <c r="AU55" s="229"/>
      <c r="AV55" s="229"/>
      <c r="AW55" s="229"/>
      <c r="AY55" s="229"/>
      <c r="BA55" s="229"/>
      <c r="BD55" s="229"/>
      <c r="BE55" s="229"/>
      <c r="BF55" s="229"/>
      <c r="BG55" s="229"/>
      <c r="BH55" s="229"/>
      <c r="BI55" s="229"/>
      <c r="BJ55" s="229"/>
      <c r="BK55" s="229"/>
      <c r="BL55" s="229"/>
      <c r="BM55" s="229"/>
    </row>
    <row r="56" spans="1:65" hidden="1" x14ac:dyDescent="0.25">
      <c r="A56" s="116">
        <v>140044</v>
      </c>
      <c r="B56" s="120" t="s">
        <v>229</v>
      </c>
      <c r="C56" s="240">
        <v>0</v>
      </c>
      <c r="D56" s="240">
        <v>0</v>
      </c>
      <c r="E56" s="240"/>
      <c r="F56" s="240"/>
      <c r="G56" s="240"/>
      <c r="H56" s="240"/>
      <c r="I56" s="240"/>
      <c r="J56" s="240"/>
      <c r="K56" s="240"/>
      <c r="L56" s="240"/>
      <c r="M56" s="240">
        <v>0</v>
      </c>
      <c r="N56" s="254">
        <v>0</v>
      </c>
      <c r="O56" s="254">
        <v>0</v>
      </c>
      <c r="P56" s="254">
        <v>0</v>
      </c>
      <c r="Q56" s="145">
        <v>0</v>
      </c>
      <c r="R56" s="145">
        <v>0</v>
      </c>
      <c r="S56" s="253">
        <v>0</v>
      </c>
      <c r="T56" s="199">
        <v>0</v>
      </c>
      <c r="U56" s="226">
        <v>0</v>
      </c>
      <c r="V56" s="226">
        <v>0</v>
      </c>
      <c r="W56" s="226">
        <v>0</v>
      </c>
      <c r="X56" s="199">
        <v>0</v>
      </c>
      <c r="Y56" s="199">
        <v>0</v>
      </c>
      <c r="Z56" s="226">
        <v>0</v>
      </c>
      <c r="AA56" s="226">
        <v>0</v>
      </c>
      <c r="AB56" s="226">
        <v>0</v>
      </c>
      <c r="AC56" s="199">
        <v>0</v>
      </c>
      <c r="AD56" s="199">
        <v>0</v>
      </c>
      <c r="AE56" s="226">
        <v>0</v>
      </c>
      <c r="AF56" s="226">
        <v>0</v>
      </c>
      <c r="AG56" s="226">
        <v>0</v>
      </c>
      <c r="AH56" s="199">
        <v>0</v>
      </c>
      <c r="AI56" s="199">
        <v>0</v>
      </c>
      <c r="AJ56" s="226">
        <v>0</v>
      </c>
      <c r="AK56" s="226">
        <v>0</v>
      </c>
      <c r="AL56" s="226">
        <v>0</v>
      </c>
      <c r="AM56" s="199"/>
      <c r="AN56" s="199"/>
      <c r="AO56" s="226"/>
      <c r="AP56" s="226"/>
      <c r="AQ56" s="226"/>
      <c r="AR56" s="226"/>
      <c r="AT56" s="225"/>
      <c r="AU56" s="225"/>
      <c r="AV56" s="225"/>
      <c r="AW56" s="225"/>
      <c r="BD56" s="225"/>
      <c r="BE56" s="225"/>
      <c r="BF56" s="225"/>
      <c r="BG56" s="225"/>
      <c r="BH56" s="225"/>
      <c r="BI56" s="225"/>
      <c r="BJ56" s="225"/>
      <c r="BK56" s="225"/>
      <c r="BL56" s="225"/>
      <c r="BM56" s="225"/>
    </row>
    <row r="57" spans="1:65" x14ac:dyDescent="0.25">
      <c r="A57" s="116">
        <v>140045</v>
      </c>
      <c r="B57" s="120" t="s">
        <v>51</v>
      </c>
      <c r="C57" s="290">
        <v>200</v>
      </c>
      <c r="D57" s="290">
        <v>200</v>
      </c>
      <c r="E57" s="290">
        <v>100</v>
      </c>
      <c r="F57" s="290">
        <v>100</v>
      </c>
      <c r="G57" s="290">
        <v>25</v>
      </c>
      <c r="H57" s="290">
        <v>25</v>
      </c>
      <c r="I57" s="290"/>
      <c r="J57" s="290"/>
      <c r="K57" s="290">
        <v>75</v>
      </c>
      <c r="L57" s="290">
        <v>75</v>
      </c>
      <c r="M57" s="290"/>
      <c r="N57" s="290">
        <v>151</v>
      </c>
      <c r="O57" s="290">
        <v>49</v>
      </c>
      <c r="P57" s="290">
        <v>0</v>
      </c>
      <c r="Q57" s="289">
        <v>0</v>
      </c>
      <c r="R57" s="129">
        <v>0</v>
      </c>
      <c r="S57" s="289">
        <v>200</v>
      </c>
      <c r="T57" s="199">
        <v>100</v>
      </c>
      <c r="U57" s="226">
        <v>0</v>
      </c>
      <c r="V57" s="226">
        <v>0</v>
      </c>
      <c r="W57" s="226">
        <v>0</v>
      </c>
      <c r="X57" s="199">
        <v>100</v>
      </c>
      <c r="Y57" s="199">
        <v>25</v>
      </c>
      <c r="Z57" s="226">
        <v>0</v>
      </c>
      <c r="AA57" s="226">
        <v>0</v>
      </c>
      <c r="AB57" s="226">
        <v>0</v>
      </c>
      <c r="AC57" s="199">
        <v>25</v>
      </c>
      <c r="AD57" s="199">
        <v>0</v>
      </c>
      <c r="AE57" s="226">
        <v>0</v>
      </c>
      <c r="AF57" s="226">
        <v>0</v>
      </c>
      <c r="AG57" s="226">
        <v>0</v>
      </c>
      <c r="AH57" s="199">
        <v>0</v>
      </c>
      <c r="AI57" s="199">
        <v>75</v>
      </c>
      <c r="AJ57" s="226">
        <v>0</v>
      </c>
      <c r="AK57" s="226">
        <v>0</v>
      </c>
      <c r="AL57" s="226">
        <v>0</v>
      </c>
      <c r="AM57" s="199">
        <v>75</v>
      </c>
      <c r="AN57" s="199"/>
      <c r="AO57" s="226"/>
      <c r="AP57" s="226"/>
      <c r="AQ57" s="226"/>
      <c r="AR57" s="226"/>
      <c r="AT57" s="225"/>
      <c r="AU57" s="225"/>
      <c r="AV57" s="225"/>
      <c r="AW57" s="225"/>
      <c r="BD57" s="225"/>
      <c r="BE57" s="225"/>
      <c r="BF57" s="225"/>
      <c r="BG57" s="225"/>
      <c r="BH57" s="225"/>
      <c r="BI57" s="225"/>
      <c r="BJ57" s="225"/>
      <c r="BK57" s="225"/>
      <c r="BL57" s="225"/>
      <c r="BM57" s="225"/>
    </row>
    <row r="58" spans="1:65" x14ac:dyDescent="0.25">
      <c r="A58" s="116">
        <v>140046</v>
      </c>
      <c r="B58" s="120" t="s">
        <v>52</v>
      </c>
      <c r="C58" s="290">
        <v>11309</v>
      </c>
      <c r="D58" s="290">
        <v>190</v>
      </c>
      <c r="E58" s="290">
        <v>7093</v>
      </c>
      <c r="F58" s="290">
        <v>80</v>
      </c>
      <c r="G58" s="290">
        <v>2235</v>
      </c>
      <c r="H58" s="290">
        <v>67</v>
      </c>
      <c r="I58" s="290">
        <v>897</v>
      </c>
      <c r="J58" s="290">
        <v>27</v>
      </c>
      <c r="K58" s="290">
        <v>1084</v>
      </c>
      <c r="L58" s="290">
        <v>16</v>
      </c>
      <c r="M58" s="290">
        <v>0</v>
      </c>
      <c r="N58" s="290">
        <v>8518</v>
      </c>
      <c r="O58" s="290">
        <v>2791</v>
      </c>
      <c r="P58" s="290">
        <v>2354</v>
      </c>
      <c r="Q58" s="289">
        <v>2023</v>
      </c>
      <c r="R58" s="289">
        <v>3698</v>
      </c>
      <c r="S58" s="289">
        <v>3234</v>
      </c>
      <c r="T58" s="199">
        <v>7093</v>
      </c>
      <c r="U58" s="226">
        <v>1606</v>
      </c>
      <c r="V58" s="226">
        <v>1338</v>
      </c>
      <c r="W58" s="226">
        <v>2811</v>
      </c>
      <c r="X58" s="199">
        <v>1338</v>
      </c>
      <c r="Y58" s="199">
        <v>2235</v>
      </c>
      <c r="Z58" s="226">
        <v>189</v>
      </c>
      <c r="AA58" s="226">
        <v>250</v>
      </c>
      <c r="AB58" s="226">
        <v>427</v>
      </c>
      <c r="AC58" s="199">
        <v>1369</v>
      </c>
      <c r="AD58" s="199">
        <v>897</v>
      </c>
      <c r="AE58" s="226">
        <v>179</v>
      </c>
      <c r="AF58" s="226">
        <v>136</v>
      </c>
      <c r="AG58" s="226">
        <v>107</v>
      </c>
      <c r="AH58" s="199">
        <v>475</v>
      </c>
      <c r="AI58" s="199">
        <v>1084</v>
      </c>
      <c r="AJ58" s="226">
        <v>380</v>
      </c>
      <c r="AK58" s="226">
        <v>299</v>
      </c>
      <c r="AL58" s="226">
        <v>353</v>
      </c>
      <c r="AM58" s="199">
        <v>52</v>
      </c>
      <c r="AN58" s="199"/>
      <c r="AO58" s="226"/>
      <c r="AP58" s="226"/>
      <c r="AQ58" s="226"/>
      <c r="AR58" s="226"/>
      <c r="AT58" s="225"/>
      <c r="AU58" s="225"/>
      <c r="AV58" s="225"/>
      <c r="AW58" s="225"/>
      <c r="AY58" s="225"/>
      <c r="BD58" s="225"/>
      <c r="BE58" s="225"/>
      <c r="BF58" s="225"/>
      <c r="BG58" s="225"/>
      <c r="BH58" s="225"/>
      <c r="BI58" s="225"/>
      <c r="BJ58" s="225"/>
      <c r="BK58" s="225"/>
      <c r="BL58" s="225"/>
      <c r="BM58" s="225"/>
    </row>
    <row r="59" spans="1:65" hidden="1" x14ac:dyDescent="0.25">
      <c r="A59" s="116">
        <v>140058</v>
      </c>
      <c r="B59" s="121" t="s">
        <v>53</v>
      </c>
      <c r="C59" s="240">
        <v>0</v>
      </c>
      <c r="D59" s="240">
        <v>0</v>
      </c>
      <c r="E59" s="240"/>
      <c r="F59" s="240"/>
      <c r="G59" s="240"/>
      <c r="H59" s="240"/>
      <c r="I59" s="240"/>
      <c r="J59" s="240"/>
      <c r="K59" s="240"/>
      <c r="L59" s="240"/>
      <c r="M59" s="240">
        <v>0</v>
      </c>
      <c r="N59" s="254">
        <v>0</v>
      </c>
      <c r="O59" s="254">
        <v>0</v>
      </c>
      <c r="P59" s="254">
        <v>0</v>
      </c>
      <c r="Q59" s="145">
        <v>0</v>
      </c>
      <c r="R59" s="145">
        <v>0</v>
      </c>
      <c r="S59" s="253">
        <v>0</v>
      </c>
      <c r="T59" s="199">
        <v>0</v>
      </c>
      <c r="U59" s="226">
        <v>0</v>
      </c>
      <c r="V59" s="226">
        <v>0</v>
      </c>
      <c r="W59" s="226">
        <v>0</v>
      </c>
      <c r="X59" s="199">
        <v>0</v>
      </c>
      <c r="Y59" s="199">
        <v>0</v>
      </c>
      <c r="Z59" s="226">
        <v>0</v>
      </c>
      <c r="AA59" s="226">
        <v>0</v>
      </c>
      <c r="AB59" s="226">
        <v>0</v>
      </c>
      <c r="AC59" s="199"/>
      <c r="AD59" s="199">
        <v>0</v>
      </c>
      <c r="AE59" s="226">
        <v>0</v>
      </c>
      <c r="AF59" s="226">
        <v>0</v>
      </c>
      <c r="AG59" s="226">
        <v>0</v>
      </c>
      <c r="AH59" s="199"/>
      <c r="AI59" s="199"/>
      <c r="AJ59" s="226">
        <v>0</v>
      </c>
      <c r="AK59" s="226">
        <v>0</v>
      </c>
      <c r="AL59" s="226">
        <v>0</v>
      </c>
      <c r="AM59" s="199"/>
      <c r="AN59" s="199"/>
      <c r="AO59" s="226"/>
      <c r="AP59" s="226"/>
      <c r="AQ59" s="226"/>
      <c r="AR59" s="226"/>
      <c r="AT59" s="225"/>
      <c r="AU59" s="225"/>
      <c r="AV59" s="225"/>
      <c r="AW59" s="225"/>
      <c r="BD59" s="225"/>
      <c r="BE59" s="225"/>
      <c r="BF59" s="225"/>
      <c r="BG59" s="225"/>
      <c r="BH59" s="225"/>
      <c r="BI59" s="225"/>
      <c r="BJ59" s="225"/>
      <c r="BK59" s="225"/>
      <c r="BL59" s="225"/>
      <c r="BM59" s="225"/>
    </row>
    <row r="60" spans="1:65" hidden="1" x14ac:dyDescent="0.25">
      <c r="A60" s="116">
        <v>140048</v>
      </c>
      <c r="B60" s="112" t="s">
        <v>54</v>
      </c>
      <c r="C60" s="240">
        <v>0</v>
      </c>
      <c r="D60" s="240">
        <v>0</v>
      </c>
      <c r="E60" s="240"/>
      <c r="F60" s="240"/>
      <c r="G60" s="240"/>
      <c r="H60" s="240"/>
      <c r="I60" s="240"/>
      <c r="J60" s="240"/>
      <c r="K60" s="240"/>
      <c r="L60" s="240"/>
      <c r="M60" s="240">
        <v>0</v>
      </c>
      <c r="N60" s="254">
        <v>0</v>
      </c>
      <c r="O60" s="254">
        <v>0</v>
      </c>
      <c r="P60" s="254">
        <v>0</v>
      </c>
      <c r="Q60" s="145">
        <v>0</v>
      </c>
      <c r="R60" s="145">
        <v>0</v>
      </c>
      <c r="S60" s="253">
        <v>0</v>
      </c>
      <c r="T60" s="199">
        <v>0</v>
      </c>
      <c r="U60" s="226">
        <v>0</v>
      </c>
      <c r="V60" s="226">
        <v>0</v>
      </c>
      <c r="W60" s="226">
        <v>0</v>
      </c>
      <c r="X60" s="199">
        <v>0</v>
      </c>
      <c r="Y60" s="199">
        <v>0</v>
      </c>
      <c r="Z60" s="226">
        <v>0</v>
      </c>
      <c r="AA60" s="226">
        <v>0</v>
      </c>
      <c r="AB60" s="226">
        <v>0</v>
      </c>
      <c r="AC60" s="199"/>
      <c r="AD60" s="199">
        <v>0</v>
      </c>
      <c r="AE60" s="226">
        <v>0</v>
      </c>
      <c r="AF60" s="226">
        <v>0</v>
      </c>
      <c r="AG60" s="226">
        <v>0</v>
      </c>
      <c r="AH60" s="199"/>
      <c r="AI60" s="199"/>
      <c r="AJ60" s="226">
        <v>0</v>
      </c>
      <c r="AK60" s="226">
        <v>0</v>
      </c>
      <c r="AL60" s="226">
        <v>0</v>
      </c>
      <c r="AM60" s="199"/>
      <c r="AN60" s="199"/>
      <c r="AO60" s="226"/>
      <c r="AP60" s="226"/>
      <c r="AQ60" s="226"/>
      <c r="AR60" s="226"/>
      <c r="AT60" s="225"/>
      <c r="AU60" s="225"/>
      <c r="AV60" s="225"/>
      <c r="AW60" s="225"/>
      <c r="BD60" s="225"/>
      <c r="BE60" s="225"/>
      <c r="BF60" s="225"/>
      <c r="BG60" s="225"/>
      <c r="BH60" s="225"/>
      <c r="BI60" s="225"/>
      <c r="BJ60" s="225"/>
      <c r="BK60" s="225"/>
      <c r="BL60" s="225"/>
      <c r="BM60" s="225"/>
    </row>
    <row r="61" spans="1:65" hidden="1" x14ac:dyDescent="0.25">
      <c r="A61" s="116">
        <v>140047</v>
      </c>
      <c r="B61" s="112" t="s">
        <v>55</v>
      </c>
      <c r="C61" s="240">
        <v>0</v>
      </c>
      <c r="D61" s="240">
        <v>0</v>
      </c>
      <c r="E61" s="240"/>
      <c r="F61" s="240"/>
      <c r="G61" s="240"/>
      <c r="H61" s="240"/>
      <c r="I61" s="240"/>
      <c r="J61" s="240"/>
      <c r="K61" s="240"/>
      <c r="L61" s="240"/>
      <c r="M61" s="240">
        <v>0</v>
      </c>
      <c r="N61" s="254">
        <v>0</v>
      </c>
      <c r="O61" s="254">
        <v>0</v>
      </c>
      <c r="P61" s="254">
        <v>0</v>
      </c>
      <c r="Q61" s="145">
        <v>0</v>
      </c>
      <c r="R61" s="129">
        <v>0</v>
      </c>
      <c r="S61" s="253">
        <v>0</v>
      </c>
      <c r="T61" s="199">
        <v>0</v>
      </c>
      <c r="U61" s="226">
        <v>0</v>
      </c>
      <c r="V61" s="226">
        <v>0</v>
      </c>
      <c r="W61" s="226">
        <v>0</v>
      </c>
      <c r="X61" s="199">
        <v>0</v>
      </c>
      <c r="Y61" s="199"/>
      <c r="Z61" s="226">
        <v>0</v>
      </c>
      <c r="AA61" s="226">
        <v>0</v>
      </c>
      <c r="AB61" s="226">
        <v>0</v>
      </c>
      <c r="AC61" s="199"/>
      <c r="AD61" s="199">
        <v>0</v>
      </c>
      <c r="AE61" s="226">
        <v>0</v>
      </c>
      <c r="AF61" s="226">
        <v>0</v>
      </c>
      <c r="AG61" s="226">
        <v>0</v>
      </c>
      <c r="AH61" s="199"/>
      <c r="AI61" s="199"/>
      <c r="AJ61" s="226">
        <v>0</v>
      </c>
      <c r="AK61" s="226">
        <v>0</v>
      </c>
      <c r="AL61" s="226">
        <v>0</v>
      </c>
      <c r="AM61" s="199"/>
      <c r="AN61" s="199"/>
      <c r="AO61" s="226"/>
      <c r="AP61" s="226"/>
      <c r="AQ61" s="226"/>
      <c r="AR61" s="226"/>
      <c r="AT61" s="225"/>
      <c r="AU61" s="225"/>
      <c r="AV61" s="225"/>
      <c r="AW61" s="225"/>
      <c r="BD61" s="225"/>
      <c r="BE61" s="225"/>
      <c r="BF61" s="225"/>
      <c r="BG61" s="225"/>
      <c r="BH61" s="225"/>
      <c r="BI61" s="225"/>
      <c r="BJ61" s="225"/>
      <c r="BK61" s="225"/>
      <c r="BL61" s="225"/>
      <c r="BM61" s="225"/>
    </row>
    <row r="62" spans="1:65" x14ac:dyDescent="0.25">
      <c r="A62" s="116">
        <v>140050</v>
      </c>
      <c r="B62" s="112" t="s">
        <v>56</v>
      </c>
      <c r="C62" s="290">
        <v>2400</v>
      </c>
      <c r="D62" s="290">
        <v>0</v>
      </c>
      <c r="E62" s="290">
        <v>0</v>
      </c>
      <c r="F62" s="290">
        <v>0</v>
      </c>
      <c r="G62" s="290">
        <v>0</v>
      </c>
      <c r="H62" s="290">
        <v>0</v>
      </c>
      <c r="I62" s="290">
        <v>2400</v>
      </c>
      <c r="J62" s="290">
        <v>0</v>
      </c>
      <c r="K62" s="290">
        <v>0</v>
      </c>
      <c r="L62" s="290">
        <v>0</v>
      </c>
      <c r="M62" s="290">
        <v>0</v>
      </c>
      <c r="N62" s="290">
        <v>1808</v>
      </c>
      <c r="O62" s="290">
        <v>592</v>
      </c>
      <c r="P62" s="290">
        <v>307</v>
      </c>
      <c r="Q62" s="145">
        <v>736</v>
      </c>
      <c r="R62" s="145">
        <v>661</v>
      </c>
      <c r="S62" s="289">
        <v>696</v>
      </c>
      <c r="T62" s="199">
        <v>0</v>
      </c>
      <c r="U62" s="226">
        <v>0</v>
      </c>
      <c r="V62" s="226">
        <v>0</v>
      </c>
      <c r="W62" s="226">
        <v>0</v>
      </c>
      <c r="X62" s="199">
        <v>0</v>
      </c>
      <c r="Y62" s="199">
        <v>0</v>
      </c>
      <c r="Z62" s="226">
        <v>0</v>
      </c>
      <c r="AA62" s="226">
        <v>0</v>
      </c>
      <c r="AB62" s="226">
        <v>0</v>
      </c>
      <c r="AC62" s="199">
        <v>0</v>
      </c>
      <c r="AD62" s="199">
        <v>2400</v>
      </c>
      <c r="AE62" s="226">
        <v>307</v>
      </c>
      <c r="AF62" s="226">
        <v>736</v>
      </c>
      <c r="AG62" s="226">
        <v>661</v>
      </c>
      <c r="AH62" s="199">
        <v>696</v>
      </c>
      <c r="AI62" s="199">
        <v>0</v>
      </c>
      <c r="AJ62" s="226">
        <v>0</v>
      </c>
      <c r="AK62" s="226">
        <v>0</v>
      </c>
      <c r="AL62" s="226">
        <v>0</v>
      </c>
      <c r="AM62" s="199">
        <v>0</v>
      </c>
      <c r="AN62" s="199"/>
      <c r="AO62" s="226"/>
      <c r="AP62" s="226"/>
      <c r="AQ62" s="226"/>
      <c r="AR62" s="226"/>
      <c r="AT62" s="225"/>
      <c r="AU62" s="225"/>
      <c r="AV62" s="225"/>
      <c r="AW62" s="225"/>
      <c r="BD62" s="225"/>
      <c r="BE62" s="225"/>
      <c r="BF62" s="225"/>
      <c r="BG62" s="225"/>
      <c r="BH62" s="225"/>
      <c r="BI62" s="225"/>
      <c r="BJ62" s="225"/>
      <c r="BK62" s="225"/>
      <c r="BL62" s="225"/>
      <c r="BM62" s="225"/>
    </row>
    <row r="63" spans="1:65" x14ac:dyDescent="0.25">
      <c r="A63" s="116">
        <v>140052</v>
      </c>
      <c r="B63" s="112" t="s">
        <v>57</v>
      </c>
      <c r="C63" s="290">
        <v>5546</v>
      </c>
      <c r="D63" s="290">
        <v>75</v>
      </c>
      <c r="E63" s="290">
        <v>2371</v>
      </c>
      <c r="F63" s="290">
        <v>40</v>
      </c>
      <c r="G63" s="290">
        <v>2138</v>
      </c>
      <c r="H63" s="290">
        <v>5</v>
      </c>
      <c r="I63" s="290">
        <v>0</v>
      </c>
      <c r="J63" s="290">
        <v>0</v>
      </c>
      <c r="K63" s="290">
        <v>1037</v>
      </c>
      <c r="L63" s="290">
        <v>30</v>
      </c>
      <c r="M63" s="290">
        <v>0</v>
      </c>
      <c r="N63" s="290">
        <v>4177</v>
      </c>
      <c r="O63" s="290">
        <v>1369</v>
      </c>
      <c r="P63" s="290">
        <v>379</v>
      </c>
      <c r="Q63" s="145">
        <v>528</v>
      </c>
      <c r="R63" s="289">
        <v>623</v>
      </c>
      <c r="S63" s="289">
        <v>4016</v>
      </c>
      <c r="T63" s="199">
        <v>2371</v>
      </c>
      <c r="U63" s="226">
        <v>190</v>
      </c>
      <c r="V63" s="226">
        <v>264</v>
      </c>
      <c r="W63" s="226">
        <v>381</v>
      </c>
      <c r="X63" s="199">
        <v>1536</v>
      </c>
      <c r="Y63" s="199">
        <v>2138</v>
      </c>
      <c r="Z63" s="226">
        <v>23</v>
      </c>
      <c r="AA63" s="226">
        <v>6</v>
      </c>
      <c r="AB63" s="226">
        <v>22</v>
      </c>
      <c r="AC63" s="199">
        <v>2087</v>
      </c>
      <c r="AD63" s="199">
        <v>0</v>
      </c>
      <c r="AE63" s="226">
        <v>0</v>
      </c>
      <c r="AF63" s="226">
        <v>0</v>
      </c>
      <c r="AG63" s="226">
        <v>0</v>
      </c>
      <c r="AH63" s="199">
        <v>0</v>
      </c>
      <c r="AI63" s="199">
        <v>1037</v>
      </c>
      <c r="AJ63" s="226">
        <v>166</v>
      </c>
      <c r="AK63" s="226">
        <v>258</v>
      </c>
      <c r="AL63" s="226">
        <v>220</v>
      </c>
      <c r="AM63" s="199">
        <v>393</v>
      </c>
      <c r="AN63" s="199"/>
      <c r="AO63" s="226"/>
      <c r="AP63" s="226"/>
      <c r="AQ63" s="226"/>
      <c r="AR63" s="226"/>
      <c r="AT63" s="225"/>
      <c r="AU63" s="225"/>
      <c r="AV63" s="225"/>
      <c r="AW63" s="225"/>
      <c r="AY63" s="225"/>
      <c r="BD63" s="225"/>
      <c r="BE63" s="225"/>
      <c r="BF63" s="225"/>
      <c r="BG63" s="225"/>
      <c r="BH63" s="225"/>
      <c r="BI63" s="225"/>
      <c r="BJ63" s="225"/>
      <c r="BK63" s="225"/>
      <c r="BL63" s="225"/>
      <c r="BM63" s="225"/>
    </row>
    <row r="64" spans="1:65" hidden="1" x14ac:dyDescent="0.25">
      <c r="A64" s="116">
        <v>140053</v>
      </c>
      <c r="B64" s="112" t="s">
        <v>166</v>
      </c>
      <c r="C64" s="240">
        <v>0</v>
      </c>
      <c r="D64" s="240">
        <v>0</v>
      </c>
      <c r="E64" s="240"/>
      <c r="F64" s="240"/>
      <c r="G64" s="240"/>
      <c r="H64" s="240"/>
      <c r="I64" s="240"/>
      <c r="J64" s="240"/>
      <c r="K64" s="240"/>
      <c r="L64" s="240"/>
      <c r="M64" s="240">
        <v>0</v>
      </c>
      <c r="N64" s="254">
        <v>0</v>
      </c>
      <c r="O64" s="254">
        <v>0</v>
      </c>
      <c r="P64" s="254">
        <v>0</v>
      </c>
      <c r="Q64" s="145">
        <v>0</v>
      </c>
      <c r="R64" s="145">
        <v>0</v>
      </c>
      <c r="S64" s="253">
        <v>0</v>
      </c>
      <c r="T64" s="199">
        <v>0</v>
      </c>
      <c r="U64" s="226">
        <v>0</v>
      </c>
      <c r="V64" s="226">
        <v>0</v>
      </c>
      <c r="W64" s="226">
        <v>0</v>
      </c>
      <c r="X64" s="199">
        <v>0</v>
      </c>
      <c r="Y64" s="199"/>
      <c r="Z64" s="226">
        <v>0</v>
      </c>
      <c r="AA64" s="226">
        <v>0</v>
      </c>
      <c r="AB64" s="226">
        <v>0</v>
      </c>
      <c r="AC64" s="199"/>
      <c r="AD64" s="199">
        <v>0</v>
      </c>
      <c r="AE64" s="226">
        <v>0</v>
      </c>
      <c r="AF64" s="226">
        <v>0</v>
      </c>
      <c r="AG64" s="226">
        <v>0</v>
      </c>
      <c r="AH64" s="199"/>
      <c r="AI64" s="199"/>
      <c r="AJ64" s="226">
        <v>0</v>
      </c>
      <c r="AK64" s="226">
        <v>0</v>
      </c>
      <c r="AL64" s="226">
        <v>0</v>
      </c>
      <c r="AM64" s="199"/>
      <c r="AN64" s="199"/>
      <c r="AO64" s="226"/>
      <c r="AP64" s="226"/>
      <c r="AQ64" s="226"/>
      <c r="AR64" s="226"/>
      <c r="AT64" s="225"/>
      <c r="AU64" s="225"/>
      <c r="AV64" s="225"/>
      <c r="AW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</row>
    <row r="65" spans="1:65" ht="30" hidden="1" x14ac:dyDescent="0.25">
      <c r="A65" s="105">
        <v>140088</v>
      </c>
      <c r="B65" s="112" t="s">
        <v>167</v>
      </c>
      <c r="C65" s="240">
        <v>0</v>
      </c>
      <c r="D65" s="240">
        <v>0</v>
      </c>
      <c r="E65" s="240"/>
      <c r="F65" s="240"/>
      <c r="G65" s="240"/>
      <c r="H65" s="240"/>
      <c r="I65" s="240"/>
      <c r="J65" s="240"/>
      <c r="K65" s="240"/>
      <c r="L65" s="240"/>
      <c r="M65" s="240">
        <v>0</v>
      </c>
      <c r="N65" s="254">
        <v>0</v>
      </c>
      <c r="O65" s="254">
        <v>0</v>
      </c>
      <c r="P65" s="254">
        <v>0</v>
      </c>
      <c r="Q65" s="145">
        <v>0</v>
      </c>
      <c r="R65" s="145">
        <v>0</v>
      </c>
      <c r="S65" s="253">
        <v>0</v>
      </c>
      <c r="T65" s="199">
        <v>0</v>
      </c>
      <c r="U65" s="226">
        <v>0</v>
      </c>
      <c r="V65" s="226">
        <v>0</v>
      </c>
      <c r="W65" s="226">
        <v>0</v>
      </c>
      <c r="X65" s="199">
        <v>0</v>
      </c>
      <c r="Y65" s="199"/>
      <c r="Z65" s="226">
        <v>0</v>
      </c>
      <c r="AA65" s="226">
        <v>0</v>
      </c>
      <c r="AB65" s="226">
        <v>0</v>
      </c>
      <c r="AC65" s="199"/>
      <c r="AD65" s="199">
        <v>0</v>
      </c>
      <c r="AE65" s="226">
        <v>0</v>
      </c>
      <c r="AF65" s="226">
        <v>0</v>
      </c>
      <c r="AG65" s="226">
        <v>0</v>
      </c>
      <c r="AH65" s="199"/>
      <c r="AI65" s="199"/>
      <c r="AJ65" s="226">
        <v>0</v>
      </c>
      <c r="AK65" s="226">
        <v>0</v>
      </c>
      <c r="AL65" s="226">
        <v>0</v>
      </c>
      <c r="AM65" s="199"/>
      <c r="AN65" s="199"/>
      <c r="AO65" s="226"/>
      <c r="AP65" s="226"/>
      <c r="AQ65" s="226"/>
      <c r="AR65" s="226"/>
      <c r="AT65" s="225"/>
      <c r="AU65" s="225"/>
      <c r="AV65" s="225"/>
      <c r="AW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</row>
    <row r="66" spans="1:65" hidden="1" x14ac:dyDescent="0.25">
      <c r="A66" s="105">
        <v>140051</v>
      </c>
      <c r="B66" s="106" t="s">
        <v>58</v>
      </c>
      <c r="C66" s="240">
        <v>0</v>
      </c>
      <c r="D66" s="240">
        <v>0</v>
      </c>
      <c r="E66" s="240"/>
      <c r="F66" s="240"/>
      <c r="G66" s="240"/>
      <c r="H66" s="240"/>
      <c r="I66" s="240"/>
      <c r="J66" s="240"/>
      <c r="K66" s="240"/>
      <c r="L66" s="240"/>
      <c r="M66" s="240">
        <v>0</v>
      </c>
      <c r="N66" s="254">
        <v>0</v>
      </c>
      <c r="O66" s="254">
        <v>0</v>
      </c>
      <c r="P66" s="254">
        <v>0</v>
      </c>
      <c r="Q66" s="145">
        <v>0</v>
      </c>
      <c r="R66" s="145">
        <v>0</v>
      </c>
      <c r="S66" s="253">
        <v>0</v>
      </c>
      <c r="T66" s="199">
        <v>0</v>
      </c>
      <c r="U66" s="226">
        <v>0</v>
      </c>
      <c r="V66" s="226">
        <v>0</v>
      </c>
      <c r="W66" s="226">
        <v>0</v>
      </c>
      <c r="X66" s="199">
        <v>0</v>
      </c>
      <c r="Y66" s="199"/>
      <c r="Z66" s="226">
        <v>0</v>
      </c>
      <c r="AA66" s="226">
        <v>0</v>
      </c>
      <c r="AB66" s="226">
        <v>0</v>
      </c>
      <c r="AC66" s="199"/>
      <c r="AD66" s="199">
        <v>0</v>
      </c>
      <c r="AE66" s="226">
        <v>0</v>
      </c>
      <c r="AF66" s="226">
        <v>0</v>
      </c>
      <c r="AG66" s="226">
        <v>0</v>
      </c>
      <c r="AH66" s="199"/>
      <c r="AI66" s="199"/>
      <c r="AJ66" s="226">
        <v>0</v>
      </c>
      <c r="AK66" s="226">
        <v>0</v>
      </c>
      <c r="AL66" s="226">
        <v>0</v>
      </c>
      <c r="AM66" s="199"/>
      <c r="AN66" s="199"/>
      <c r="AO66" s="226"/>
      <c r="AP66" s="226"/>
      <c r="AQ66" s="226"/>
      <c r="AR66" s="226"/>
      <c r="AT66" s="225"/>
      <c r="AU66" s="225"/>
      <c r="AV66" s="225"/>
      <c r="AW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</row>
    <row r="67" spans="1:65" hidden="1" x14ac:dyDescent="0.25">
      <c r="A67" s="116">
        <v>140055</v>
      </c>
      <c r="B67" s="106" t="s">
        <v>168</v>
      </c>
      <c r="C67" s="240">
        <v>0</v>
      </c>
      <c r="D67" s="240">
        <v>0</v>
      </c>
      <c r="E67" s="240"/>
      <c r="F67" s="240"/>
      <c r="G67" s="240"/>
      <c r="H67" s="240"/>
      <c r="I67" s="240"/>
      <c r="J67" s="240"/>
      <c r="K67" s="240"/>
      <c r="L67" s="240"/>
      <c r="M67" s="240">
        <v>0</v>
      </c>
      <c r="N67" s="254">
        <v>0</v>
      </c>
      <c r="O67" s="254">
        <v>0</v>
      </c>
      <c r="P67" s="254">
        <v>0</v>
      </c>
      <c r="Q67" s="145">
        <v>0</v>
      </c>
      <c r="R67" s="145">
        <v>0</v>
      </c>
      <c r="S67" s="253">
        <v>0</v>
      </c>
      <c r="T67" s="199">
        <v>0</v>
      </c>
      <c r="U67" s="226">
        <v>0</v>
      </c>
      <c r="V67" s="226">
        <v>0</v>
      </c>
      <c r="W67" s="226">
        <v>0</v>
      </c>
      <c r="X67" s="199">
        <v>0</v>
      </c>
      <c r="Y67" s="199"/>
      <c r="Z67" s="226">
        <v>0</v>
      </c>
      <c r="AA67" s="226">
        <v>0</v>
      </c>
      <c r="AB67" s="226">
        <v>0</v>
      </c>
      <c r="AC67" s="199"/>
      <c r="AD67" s="199">
        <v>0</v>
      </c>
      <c r="AE67" s="226">
        <v>0</v>
      </c>
      <c r="AF67" s="226">
        <v>0</v>
      </c>
      <c r="AG67" s="226">
        <v>0</v>
      </c>
      <c r="AH67" s="199"/>
      <c r="AI67" s="199"/>
      <c r="AJ67" s="226">
        <v>0</v>
      </c>
      <c r="AK67" s="226">
        <v>0</v>
      </c>
      <c r="AL67" s="226">
        <v>0</v>
      </c>
      <c r="AM67" s="199"/>
      <c r="AN67" s="199"/>
      <c r="AO67" s="226"/>
      <c r="AP67" s="226"/>
      <c r="AQ67" s="226"/>
      <c r="AR67" s="226"/>
      <c r="AT67" s="225"/>
      <c r="AU67" s="225"/>
      <c r="AV67" s="225"/>
      <c r="AW67" s="225"/>
      <c r="BD67" s="225"/>
      <c r="BE67" s="225"/>
      <c r="BF67" s="225"/>
      <c r="BG67" s="225"/>
      <c r="BH67" s="225"/>
      <c r="BI67" s="225"/>
      <c r="BJ67" s="225"/>
      <c r="BK67" s="225"/>
      <c r="BL67" s="225"/>
      <c r="BM67" s="225"/>
    </row>
    <row r="68" spans="1:65" hidden="1" x14ac:dyDescent="0.25">
      <c r="A68" s="105">
        <v>140173</v>
      </c>
      <c r="B68" s="106" t="s">
        <v>46</v>
      </c>
      <c r="C68" s="240">
        <v>0</v>
      </c>
      <c r="D68" s="240">
        <v>0</v>
      </c>
      <c r="E68" s="240"/>
      <c r="F68" s="240"/>
      <c r="G68" s="240"/>
      <c r="H68" s="240"/>
      <c r="I68" s="240"/>
      <c r="J68" s="240"/>
      <c r="K68" s="240"/>
      <c r="L68" s="240"/>
      <c r="M68" s="240">
        <v>0</v>
      </c>
      <c r="N68" s="254">
        <v>0</v>
      </c>
      <c r="O68" s="254">
        <v>0</v>
      </c>
      <c r="P68" s="254">
        <v>0</v>
      </c>
      <c r="Q68" s="145">
        <v>0</v>
      </c>
      <c r="R68" s="145">
        <v>0</v>
      </c>
      <c r="S68" s="253">
        <v>0</v>
      </c>
      <c r="T68" s="199">
        <v>0</v>
      </c>
      <c r="U68" s="226">
        <v>0</v>
      </c>
      <c r="V68" s="226">
        <v>0</v>
      </c>
      <c r="W68" s="226">
        <v>0</v>
      </c>
      <c r="X68" s="199">
        <v>0</v>
      </c>
      <c r="Y68" s="199"/>
      <c r="Z68" s="226">
        <v>0</v>
      </c>
      <c r="AA68" s="226">
        <v>0</v>
      </c>
      <c r="AB68" s="226">
        <v>0</v>
      </c>
      <c r="AC68" s="199"/>
      <c r="AD68" s="199">
        <v>0</v>
      </c>
      <c r="AE68" s="226">
        <v>0</v>
      </c>
      <c r="AF68" s="226">
        <v>0</v>
      </c>
      <c r="AG68" s="226">
        <v>0</v>
      </c>
      <c r="AH68" s="199"/>
      <c r="AI68" s="199"/>
      <c r="AJ68" s="226">
        <v>0</v>
      </c>
      <c r="AK68" s="226">
        <v>0</v>
      </c>
      <c r="AL68" s="226">
        <v>0</v>
      </c>
      <c r="AM68" s="199"/>
      <c r="AN68" s="199"/>
      <c r="AO68" s="226"/>
      <c r="AP68" s="226"/>
      <c r="AQ68" s="226"/>
      <c r="AR68" s="226"/>
      <c r="AT68" s="225"/>
      <c r="AU68" s="225"/>
      <c r="AV68" s="225"/>
      <c r="AW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</row>
    <row r="69" spans="1:65" hidden="1" x14ac:dyDescent="0.25">
      <c r="A69" s="116">
        <v>140188</v>
      </c>
      <c r="B69" s="106" t="s">
        <v>47</v>
      </c>
      <c r="C69" s="240">
        <v>0</v>
      </c>
      <c r="D69" s="240">
        <v>0</v>
      </c>
      <c r="E69" s="240"/>
      <c r="F69" s="240"/>
      <c r="G69" s="240"/>
      <c r="H69" s="240"/>
      <c r="I69" s="240"/>
      <c r="J69" s="240"/>
      <c r="K69" s="240"/>
      <c r="L69" s="240"/>
      <c r="M69" s="240">
        <v>0</v>
      </c>
      <c r="N69" s="254">
        <v>0</v>
      </c>
      <c r="O69" s="254">
        <v>0</v>
      </c>
      <c r="P69" s="254">
        <v>0</v>
      </c>
      <c r="Q69" s="145">
        <v>0</v>
      </c>
      <c r="R69" s="145">
        <v>0</v>
      </c>
      <c r="S69" s="253">
        <v>0</v>
      </c>
      <c r="T69" s="199">
        <v>0</v>
      </c>
      <c r="U69" s="226">
        <v>0</v>
      </c>
      <c r="V69" s="226">
        <v>0</v>
      </c>
      <c r="W69" s="226">
        <v>0</v>
      </c>
      <c r="X69" s="199">
        <v>0</v>
      </c>
      <c r="Y69" s="199"/>
      <c r="Z69" s="226">
        <v>0</v>
      </c>
      <c r="AA69" s="226">
        <v>0</v>
      </c>
      <c r="AB69" s="226">
        <v>0</v>
      </c>
      <c r="AC69" s="199"/>
      <c r="AD69" s="199">
        <v>0</v>
      </c>
      <c r="AE69" s="226">
        <v>0</v>
      </c>
      <c r="AF69" s="226">
        <v>0</v>
      </c>
      <c r="AG69" s="226">
        <v>0</v>
      </c>
      <c r="AH69" s="199"/>
      <c r="AI69" s="199"/>
      <c r="AJ69" s="226">
        <v>0</v>
      </c>
      <c r="AK69" s="226">
        <v>0</v>
      </c>
      <c r="AL69" s="226">
        <v>0</v>
      </c>
      <c r="AM69" s="199"/>
      <c r="AN69" s="199"/>
      <c r="AO69" s="226"/>
      <c r="AP69" s="226"/>
      <c r="AQ69" s="226"/>
      <c r="AR69" s="226"/>
      <c r="AT69" s="225"/>
      <c r="AU69" s="225"/>
      <c r="AV69" s="225"/>
      <c r="AW69" s="225"/>
      <c r="BD69" s="225"/>
      <c r="BE69" s="225"/>
      <c r="BF69" s="225"/>
      <c r="BG69" s="225"/>
      <c r="BH69" s="225"/>
      <c r="BI69" s="225"/>
      <c r="BJ69" s="225"/>
      <c r="BK69" s="225"/>
      <c r="BL69" s="225"/>
      <c r="BM69" s="225"/>
    </row>
    <row r="70" spans="1:65" hidden="1" x14ac:dyDescent="0.25">
      <c r="A70" s="118">
        <v>140185</v>
      </c>
      <c r="B70" s="122" t="s">
        <v>169</v>
      </c>
      <c r="C70" s="96">
        <v>0</v>
      </c>
      <c r="D70" s="96">
        <v>0</v>
      </c>
      <c r="E70" s="96"/>
      <c r="F70" s="96"/>
      <c r="G70" s="96"/>
      <c r="H70" s="96"/>
      <c r="I70" s="96"/>
      <c r="J70" s="96"/>
      <c r="K70" s="96"/>
      <c r="L70" s="96"/>
      <c r="M70" s="96">
        <v>0</v>
      </c>
      <c r="N70" s="96">
        <v>0</v>
      </c>
      <c r="O70" s="96">
        <v>0</v>
      </c>
      <c r="P70" s="96">
        <v>0</v>
      </c>
      <c r="Q70" s="96">
        <v>0</v>
      </c>
      <c r="R70" s="96">
        <v>0</v>
      </c>
      <c r="S70" s="96">
        <v>0</v>
      </c>
      <c r="T70" s="199">
        <v>0</v>
      </c>
      <c r="U70" s="226">
        <v>0</v>
      </c>
      <c r="V70" s="226">
        <v>0</v>
      </c>
      <c r="W70" s="226">
        <v>0</v>
      </c>
      <c r="X70" s="199">
        <v>0</v>
      </c>
      <c r="Y70" s="199"/>
      <c r="Z70" s="226">
        <v>0</v>
      </c>
      <c r="AA70" s="226">
        <v>0</v>
      </c>
      <c r="AB70" s="226">
        <v>0</v>
      </c>
      <c r="AC70" s="199"/>
      <c r="AD70" s="199">
        <v>0</v>
      </c>
      <c r="AE70" s="226">
        <v>0</v>
      </c>
      <c r="AF70" s="226">
        <v>0</v>
      </c>
      <c r="AG70" s="226">
        <v>0</v>
      </c>
      <c r="AH70" s="199"/>
      <c r="AI70" s="199"/>
      <c r="AJ70" s="226">
        <v>0</v>
      </c>
      <c r="AK70" s="226">
        <v>0</v>
      </c>
      <c r="AL70" s="226">
        <v>0</v>
      </c>
      <c r="AM70" s="199"/>
      <c r="AN70" s="199"/>
      <c r="AO70" s="226"/>
      <c r="AP70" s="226"/>
      <c r="AQ70" s="226"/>
      <c r="AR70" s="226"/>
      <c r="AT70" s="225"/>
      <c r="AU70" s="225"/>
      <c r="AV70" s="225"/>
      <c r="AW70" s="225"/>
      <c r="BD70" s="225"/>
      <c r="BE70" s="225"/>
      <c r="BF70" s="225"/>
      <c r="BG70" s="225"/>
      <c r="BH70" s="225"/>
      <c r="BI70" s="225"/>
      <c r="BJ70" s="225"/>
      <c r="BK70" s="225"/>
      <c r="BL70" s="225"/>
      <c r="BM70" s="225"/>
    </row>
    <row r="71" spans="1:65" s="128" customFormat="1" ht="14.25" x14ac:dyDescent="0.2">
      <c r="A71" s="113"/>
      <c r="B71" s="122" t="s">
        <v>8</v>
      </c>
      <c r="C71" s="96">
        <v>6036</v>
      </c>
      <c r="D71" s="96">
        <v>229</v>
      </c>
      <c r="E71" s="96">
        <v>3684</v>
      </c>
      <c r="F71" s="96">
        <v>157</v>
      </c>
      <c r="G71" s="96">
        <v>1025</v>
      </c>
      <c r="H71" s="96">
        <v>31</v>
      </c>
      <c r="I71" s="96">
        <v>348</v>
      </c>
      <c r="J71" s="96">
        <v>21</v>
      </c>
      <c r="K71" s="96">
        <v>979</v>
      </c>
      <c r="L71" s="96">
        <v>20</v>
      </c>
      <c r="M71" s="96">
        <v>0</v>
      </c>
      <c r="N71" s="96">
        <v>4900</v>
      </c>
      <c r="O71" s="96">
        <v>1136</v>
      </c>
      <c r="P71" s="96">
        <v>1249</v>
      </c>
      <c r="Q71" s="291">
        <v>1195</v>
      </c>
      <c r="R71" s="291">
        <v>439</v>
      </c>
      <c r="S71" s="291">
        <v>3153</v>
      </c>
      <c r="T71" s="219">
        <v>3684</v>
      </c>
      <c r="U71" s="219">
        <v>568</v>
      </c>
      <c r="V71" s="219">
        <v>584</v>
      </c>
      <c r="W71" s="219">
        <v>304</v>
      </c>
      <c r="X71" s="219">
        <v>2228</v>
      </c>
      <c r="Y71" s="219">
        <v>1025</v>
      </c>
      <c r="Z71" s="219">
        <v>191</v>
      </c>
      <c r="AA71" s="219">
        <v>137</v>
      </c>
      <c r="AB71" s="219">
        <v>110</v>
      </c>
      <c r="AC71" s="219">
        <v>587</v>
      </c>
      <c r="AD71" s="219">
        <v>348</v>
      </c>
      <c r="AE71" s="219">
        <v>0</v>
      </c>
      <c r="AF71" s="219">
        <v>0</v>
      </c>
      <c r="AG71" s="219">
        <v>10</v>
      </c>
      <c r="AH71" s="219">
        <v>338</v>
      </c>
      <c r="AI71" s="219">
        <v>979</v>
      </c>
      <c r="AJ71" s="219">
        <v>490</v>
      </c>
      <c r="AK71" s="219">
        <v>474</v>
      </c>
      <c r="AL71" s="219">
        <v>15</v>
      </c>
      <c r="AM71" s="219">
        <v>0</v>
      </c>
      <c r="AN71" s="219">
        <v>0</v>
      </c>
      <c r="AO71" s="219">
        <v>0</v>
      </c>
      <c r="AP71" s="219">
        <v>0</v>
      </c>
      <c r="AQ71" s="219">
        <v>0</v>
      </c>
      <c r="AR71" s="219">
        <v>0</v>
      </c>
      <c r="AT71" s="229"/>
      <c r="AU71" s="229"/>
      <c r="AV71" s="229"/>
      <c r="AW71" s="229"/>
      <c r="AY71" s="229"/>
      <c r="BD71" s="229"/>
      <c r="BE71" s="229"/>
      <c r="BF71" s="229"/>
      <c r="BG71" s="229"/>
      <c r="BH71" s="229"/>
      <c r="BI71" s="229"/>
      <c r="BJ71" s="229"/>
      <c r="BK71" s="229"/>
      <c r="BL71" s="229"/>
      <c r="BM71" s="229"/>
    </row>
    <row r="72" spans="1:65" x14ac:dyDescent="0.25">
      <c r="A72" s="105">
        <v>140073</v>
      </c>
      <c r="B72" s="106" t="s">
        <v>48</v>
      </c>
      <c r="C72" s="290">
        <v>3132</v>
      </c>
      <c r="D72" s="290">
        <v>168</v>
      </c>
      <c r="E72" s="290">
        <v>2016</v>
      </c>
      <c r="F72" s="290">
        <v>129</v>
      </c>
      <c r="G72" s="290">
        <v>159</v>
      </c>
      <c r="H72" s="290">
        <v>5</v>
      </c>
      <c r="I72" s="290">
        <v>348</v>
      </c>
      <c r="J72" s="290">
        <v>21</v>
      </c>
      <c r="K72" s="290">
        <v>609</v>
      </c>
      <c r="L72" s="290">
        <v>13</v>
      </c>
      <c r="M72" s="290">
        <v>0</v>
      </c>
      <c r="N72" s="290">
        <v>2617</v>
      </c>
      <c r="O72" s="290">
        <v>515</v>
      </c>
      <c r="P72" s="290">
        <v>411</v>
      </c>
      <c r="Q72" s="145">
        <v>634</v>
      </c>
      <c r="R72" s="289">
        <v>84</v>
      </c>
      <c r="S72" s="289">
        <v>2003</v>
      </c>
      <c r="T72" s="199">
        <v>2016</v>
      </c>
      <c r="U72" s="226">
        <v>137</v>
      </c>
      <c r="V72" s="226">
        <v>235</v>
      </c>
      <c r="W72" s="226">
        <v>54</v>
      </c>
      <c r="X72" s="199">
        <v>1590</v>
      </c>
      <c r="Y72" s="199">
        <v>159</v>
      </c>
      <c r="Z72" s="226">
        <v>27</v>
      </c>
      <c r="AA72" s="226">
        <v>37</v>
      </c>
      <c r="AB72" s="226">
        <v>20</v>
      </c>
      <c r="AC72" s="199">
        <v>75</v>
      </c>
      <c r="AD72" s="199">
        <v>348</v>
      </c>
      <c r="AE72" s="226">
        <v>0</v>
      </c>
      <c r="AF72" s="226">
        <v>0</v>
      </c>
      <c r="AG72" s="226">
        <v>10</v>
      </c>
      <c r="AH72" s="199">
        <v>338</v>
      </c>
      <c r="AI72" s="199">
        <v>609</v>
      </c>
      <c r="AJ72" s="226">
        <v>247</v>
      </c>
      <c r="AK72" s="226">
        <v>362</v>
      </c>
      <c r="AL72" s="226">
        <v>0</v>
      </c>
      <c r="AM72" s="199">
        <v>0</v>
      </c>
      <c r="AN72" s="199"/>
      <c r="AO72" s="226"/>
      <c r="AP72" s="226"/>
      <c r="AQ72" s="226"/>
      <c r="AR72" s="226"/>
      <c r="AT72" s="225"/>
      <c r="AU72" s="225"/>
      <c r="AV72" s="225"/>
      <c r="AW72" s="225"/>
      <c r="AY72" s="225"/>
      <c r="BD72" s="225"/>
      <c r="BE72" s="225"/>
      <c r="BF72" s="225"/>
      <c r="BG72" s="225"/>
      <c r="BH72" s="225"/>
      <c r="BI72" s="225"/>
      <c r="BJ72" s="225"/>
      <c r="BK72" s="225"/>
      <c r="BL72" s="225"/>
      <c r="BM72" s="225"/>
    </row>
    <row r="73" spans="1:65" hidden="1" x14ac:dyDescent="0.25">
      <c r="A73" s="116">
        <v>140078</v>
      </c>
      <c r="B73" s="106" t="s">
        <v>9</v>
      </c>
      <c r="C73" s="240">
        <v>0</v>
      </c>
      <c r="D73" s="240">
        <v>0</v>
      </c>
      <c r="E73" s="240"/>
      <c r="F73" s="240"/>
      <c r="G73" s="240"/>
      <c r="H73" s="240"/>
      <c r="I73" s="240"/>
      <c r="J73" s="240"/>
      <c r="K73" s="240"/>
      <c r="L73" s="240"/>
      <c r="M73" s="240">
        <v>0</v>
      </c>
      <c r="N73" s="254">
        <v>0</v>
      </c>
      <c r="O73" s="254">
        <v>0</v>
      </c>
      <c r="P73" s="254">
        <v>0</v>
      </c>
      <c r="Q73" s="145">
        <v>0</v>
      </c>
      <c r="R73" s="145">
        <v>0</v>
      </c>
      <c r="S73" s="253">
        <v>0</v>
      </c>
      <c r="T73" s="199">
        <v>0</v>
      </c>
      <c r="U73" s="226">
        <v>0</v>
      </c>
      <c r="V73" s="226">
        <v>0</v>
      </c>
      <c r="W73" s="226">
        <v>0</v>
      </c>
      <c r="X73" s="199"/>
      <c r="Y73" s="199"/>
      <c r="Z73" s="226">
        <v>0</v>
      </c>
      <c r="AA73" s="226">
        <v>0</v>
      </c>
      <c r="AB73" s="226">
        <v>0</v>
      </c>
      <c r="AC73" s="199"/>
      <c r="AD73" s="199">
        <v>0</v>
      </c>
      <c r="AE73" s="226">
        <v>0</v>
      </c>
      <c r="AF73" s="226">
        <v>0</v>
      </c>
      <c r="AG73" s="226">
        <v>0</v>
      </c>
      <c r="AH73" s="199"/>
      <c r="AI73" s="199"/>
      <c r="AJ73" s="226">
        <v>0</v>
      </c>
      <c r="AK73" s="226">
        <v>0</v>
      </c>
      <c r="AL73" s="226">
        <v>0</v>
      </c>
      <c r="AM73" s="199"/>
      <c r="AN73" s="199"/>
      <c r="AO73" s="226"/>
      <c r="AP73" s="226"/>
      <c r="AQ73" s="226"/>
      <c r="AR73" s="226"/>
      <c r="AT73" s="225"/>
      <c r="AU73" s="225"/>
      <c r="AV73" s="225"/>
      <c r="AW73" s="225"/>
      <c r="BD73" s="225"/>
      <c r="BE73" s="225"/>
      <c r="BF73" s="225"/>
      <c r="BG73" s="225"/>
      <c r="BH73" s="225"/>
      <c r="BI73" s="225"/>
      <c r="BJ73" s="225"/>
      <c r="BK73" s="225"/>
      <c r="BL73" s="225"/>
      <c r="BM73" s="225"/>
    </row>
    <row r="74" spans="1:65" hidden="1" x14ac:dyDescent="0.25">
      <c r="A74" s="116">
        <v>140070</v>
      </c>
      <c r="B74" s="106" t="s">
        <v>10</v>
      </c>
      <c r="C74" s="240">
        <v>0</v>
      </c>
      <c r="D74" s="240">
        <v>0</v>
      </c>
      <c r="E74" s="240"/>
      <c r="F74" s="240"/>
      <c r="G74" s="240"/>
      <c r="H74" s="240"/>
      <c r="I74" s="240"/>
      <c r="J74" s="240"/>
      <c r="K74" s="240"/>
      <c r="L74" s="240"/>
      <c r="M74" s="240">
        <v>0</v>
      </c>
      <c r="N74" s="254">
        <v>0</v>
      </c>
      <c r="O74" s="254">
        <v>0</v>
      </c>
      <c r="P74" s="254">
        <v>0</v>
      </c>
      <c r="Q74" s="145">
        <v>0</v>
      </c>
      <c r="R74" s="145">
        <v>0</v>
      </c>
      <c r="S74" s="253">
        <v>0</v>
      </c>
      <c r="T74" s="199">
        <v>0</v>
      </c>
      <c r="U74" s="226">
        <v>0</v>
      </c>
      <c r="V74" s="226">
        <v>0</v>
      </c>
      <c r="W74" s="226">
        <v>0</v>
      </c>
      <c r="X74" s="199"/>
      <c r="Y74" s="199"/>
      <c r="Z74" s="226">
        <v>0</v>
      </c>
      <c r="AA74" s="226">
        <v>0</v>
      </c>
      <c r="AB74" s="226">
        <v>0</v>
      </c>
      <c r="AC74" s="199"/>
      <c r="AD74" s="199">
        <v>0</v>
      </c>
      <c r="AE74" s="226">
        <v>0</v>
      </c>
      <c r="AF74" s="226">
        <v>0</v>
      </c>
      <c r="AG74" s="226">
        <v>0</v>
      </c>
      <c r="AH74" s="199"/>
      <c r="AI74" s="199"/>
      <c r="AJ74" s="226">
        <v>0</v>
      </c>
      <c r="AK74" s="226">
        <v>0</v>
      </c>
      <c r="AL74" s="226">
        <v>0</v>
      </c>
      <c r="AM74" s="199"/>
      <c r="AN74" s="199"/>
      <c r="AO74" s="226"/>
      <c r="AP74" s="226"/>
      <c r="AQ74" s="226"/>
      <c r="AR74" s="226"/>
      <c r="AT74" s="225"/>
      <c r="AU74" s="225"/>
      <c r="AV74" s="225"/>
      <c r="AW74" s="225"/>
      <c r="BD74" s="225"/>
      <c r="BE74" s="225"/>
      <c r="BF74" s="225"/>
      <c r="BG74" s="225"/>
      <c r="BH74" s="225"/>
      <c r="BI74" s="225"/>
      <c r="BJ74" s="225"/>
      <c r="BK74" s="225"/>
      <c r="BL74" s="225"/>
      <c r="BM74" s="225"/>
    </row>
    <row r="75" spans="1:65" x14ac:dyDescent="0.25">
      <c r="A75" s="105">
        <v>140083</v>
      </c>
      <c r="B75" s="106" t="s">
        <v>230</v>
      </c>
      <c r="C75" s="290">
        <v>2904</v>
      </c>
      <c r="D75" s="290">
        <v>61</v>
      </c>
      <c r="E75" s="290">
        <v>1668</v>
      </c>
      <c r="F75" s="290">
        <v>28</v>
      </c>
      <c r="G75" s="290">
        <v>866</v>
      </c>
      <c r="H75" s="290">
        <v>26</v>
      </c>
      <c r="I75" s="290">
        <v>0</v>
      </c>
      <c r="J75" s="290">
        <v>0</v>
      </c>
      <c r="K75" s="290">
        <v>370</v>
      </c>
      <c r="L75" s="290">
        <v>7</v>
      </c>
      <c r="M75" s="290">
        <v>0</v>
      </c>
      <c r="N75" s="290">
        <v>2283</v>
      </c>
      <c r="O75" s="290">
        <v>621</v>
      </c>
      <c r="P75" s="290">
        <v>838</v>
      </c>
      <c r="Q75" s="145">
        <v>561</v>
      </c>
      <c r="R75" s="145">
        <v>355</v>
      </c>
      <c r="S75" s="289">
        <v>1150</v>
      </c>
      <c r="T75" s="199">
        <v>1668</v>
      </c>
      <c r="U75" s="226">
        <v>431</v>
      </c>
      <c r="V75" s="226">
        <v>349</v>
      </c>
      <c r="W75" s="226">
        <v>250</v>
      </c>
      <c r="X75" s="199">
        <v>638</v>
      </c>
      <c r="Y75" s="199">
        <v>866</v>
      </c>
      <c r="Z75" s="226">
        <v>164</v>
      </c>
      <c r="AA75" s="226">
        <v>100</v>
      </c>
      <c r="AB75" s="226">
        <v>90</v>
      </c>
      <c r="AC75" s="199">
        <v>512</v>
      </c>
      <c r="AD75" s="199">
        <v>0</v>
      </c>
      <c r="AE75" s="226">
        <v>0</v>
      </c>
      <c r="AF75" s="226">
        <v>0</v>
      </c>
      <c r="AG75" s="226">
        <v>0</v>
      </c>
      <c r="AH75" s="199">
        <v>0</v>
      </c>
      <c r="AI75" s="199">
        <v>370</v>
      </c>
      <c r="AJ75" s="226">
        <v>243</v>
      </c>
      <c r="AK75" s="226">
        <v>112</v>
      </c>
      <c r="AL75" s="226">
        <v>15</v>
      </c>
      <c r="AM75" s="199">
        <v>0</v>
      </c>
      <c r="AN75" s="199"/>
      <c r="AO75" s="226"/>
      <c r="AP75" s="226"/>
      <c r="AQ75" s="226"/>
      <c r="AR75" s="226"/>
      <c r="AT75" s="225"/>
      <c r="AU75" s="225"/>
      <c r="AV75" s="225"/>
      <c r="AW75" s="225"/>
      <c r="AY75" s="225"/>
      <c r="BD75" s="225"/>
      <c r="BE75" s="225"/>
      <c r="BF75" s="225"/>
      <c r="BG75" s="225"/>
      <c r="BH75" s="225"/>
      <c r="BI75" s="225"/>
      <c r="BJ75" s="225"/>
      <c r="BK75" s="225"/>
      <c r="BL75" s="225"/>
      <c r="BM75" s="225"/>
    </row>
    <row r="76" spans="1:65" hidden="1" x14ac:dyDescent="0.25">
      <c r="A76" s="116">
        <v>140201</v>
      </c>
      <c r="B76" s="106" t="s">
        <v>49</v>
      </c>
      <c r="C76" s="240">
        <v>0</v>
      </c>
      <c r="D76" s="240">
        <v>0</v>
      </c>
      <c r="E76" s="240"/>
      <c r="F76" s="240"/>
      <c r="G76" s="240"/>
      <c r="H76" s="240"/>
      <c r="I76" s="240"/>
      <c r="J76" s="240"/>
      <c r="K76" s="240"/>
      <c r="L76" s="240"/>
      <c r="M76" s="240">
        <v>0</v>
      </c>
      <c r="N76" s="254">
        <v>0</v>
      </c>
      <c r="O76" s="254">
        <v>0</v>
      </c>
      <c r="P76" s="254">
        <v>0</v>
      </c>
      <c r="Q76" s="145">
        <v>0</v>
      </c>
      <c r="R76" s="145">
        <v>0</v>
      </c>
      <c r="S76" s="253">
        <v>0</v>
      </c>
      <c r="T76" s="199">
        <v>0</v>
      </c>
      <c r="U76" s="226">
        <v>0</v>
      </c>
      <c r="V76" s="226">
        <v>0</v>
      </c>
      <c r="W76" s="226">
        <v>0</v>
      </c>
      <c r="X76" s="199"/>
      <c r="Y76" s="199"/>
      <c r="Z76" s="226">
        <v>0</v>
      </c>
      <c r="AA76" s="226">
        <v>0</v>
      </c>
      <c r="AB76" s="226">
        <v>0</v>
      </c>
      <c r="AC76" s="199"/>
      <c r="AD76" s="199">
        <v>0</v>
      </c>
      <c r="AE76" s="226">
        <v>0</v>
      </c>
      <c r="AF76" s="226">
        <v>0</v>
      </c>
      <c r="AG76" s="226">
        <v>0</v>
      </c>
      <c r="AH76" s="199"/>
      <c r="AI76" s="199"/>
      <c r="AJ76" s="226">
        <v>0</v>
      </c>
      <c r="AK76" s="226">
        <v>0</v>
      </c>
      <c r="AL76" s="226">
        <v>0</v>
      </c>
      <c r="AM76" s="199"/>
      <c r="AN76" s="199"/>
      <c r="AO76" s="226"/>
      <c r="AP76" s="226"/>
      <c r="AQ76" s="226"/>
      <c r="AR76" s="226"/>
      <c r="AT76" s="225"/>
      <c r="AU76" s="225"/>
      <c r="AV76" s="225"/>
      <c r="AW76" s="225"/>
      <c r="BD76" s="225"/>
      <c r="BE76" s="225"/>
      <c r="BF76" s="225"/>
      <c r="BG76" s="225"/>
      <c r="BH76" s="225"/>
      <c r="BI76" s="225"/>
      <c r="BJ76" s="225"/>
      <c r="BK76" s="225"/>
      <c r="BL76" s="225"/>
      <c r="BM76" s="225"/>
    </row>
    <row r="77" spans="1:65" hidden="1" x14ac:dyDescent="0.25">
      <c r="A77" s="113">
        <v>140219</v>
      </c>
      <c r="B77" s="122" t="s">
        <v>236</v>
      </c>
      <c r="C77" s="96">
        <v>0</v>
      </c>
      <c r="D77" s="96">
        <v>0</v>
      </c>
      <c r="E77" s="96"/>
      <c r="F77" s="96"/>
      <c r="G77" s="96"/>
      <c r="H77" s="96"/>
      <c r="I77" s="96"/>
      <c r="J77" s="96"/>
      <c r="K77" s="96"/>
      <c r="L77" s="96"/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199">
        <v>0</v>
      </c>
      <c r="U77" s="226">
        <v>0</v>
      </c>
      <c r="V77" s="226">
        <v>0</v>
      </c>
      <c r="W77" s="226">
        <v>0</v>
      </c>
      <c r="X77" s="199"/>
      <c r="Y77" s="199"/>
      <c r="Z77" s="226">
        <v>0</v>
      </c>
      <c r="AA77" s="226">
        <v>0</v>
      </c>
      <c r="AB77" s="226">
        <v>0</v>
      </c>
      <c r="AC77" s="199"/>
      <c r="AD77" s="199">
        <v>0</v>
      </c>
      <c r="AE77" s="226">
        <v>0</v>
      </c>
      <c r="AF77" s="226">
        <v>0</v>
      </c>
      <c r="AG77" s="226">
        <v>0</v>
      </c>
      <c r="AH77" s="199"/>
      <c r="AI77" s="199"/>
      <c r="AJ77" s="226">
        <v>0</v>
      </c>
      <c r="AK77" s="226">
        <v>0</v>
      </c>
      <c r="AL77" s="226">
        <v>0</v>
      </c>
      <c r="AM77" s="199"/>
      <c r="AN77" s="199"/>
      <c r="AO77" s="226"/>
      <c r="AP77" s="226"/>
      <c r="AQ77" s="226"/>
      <c r="AR77" s="226"/>
      <c r="AT77" s="225"/>
      <c r="AU77" s="225"/>
      <c r="AV77" s="225"/>
      <c r="AW77" s="225"/>
      <c r="BD77" s="225"/>
      <c r="BE77" s="225"/>
      <c r="BF77" s="225"/>
      <c r="BG77" s="225"/>
      <c r="BH77" s="225"/>
      <c r="BI77" s="225"/>
      <c r="BJ77" s="225"/>
      <c r="BK77" s="225"/>
      <c r="BL77" s="225"/>
      <c r="BM77" s="225"/>
    </row>
    <row r="78" spans="1:65" s="128" customFormat="1" ht="14.25" x14ac:dyDescent="0.2">
      <c r="A78" s="288"/>
      <c r="B78" s="122" t="s">
        <v>11</v>
      </c>
      <c r="C78" s="96">
        <v>5156</v>
      </c>
      <c r="D78" s="96">
        <v>133</v>
      </c>
      <c r="E78" s="96">
        <v>3148</v>
      </c>
      <c r="F78" s="96">
        <v>68</v>
      </c>
      <c r="G78" s="96">
        <v>687</v>
      </c>
      <c r="H78" s="96">
        <v>23</v>
      </c>
      <c r="I78" s="96">
        <v>421</v>
      </c>
      <c r="J78" s="96">
        <v>26</v>
      </c>
      <c r="K78" s="96">
        <v>900</v>
      </c>
      <c r="L78" s="96">
        <v>16</v>
      </c>
      <c r="M78" s="96">
        <v>0</v>
      </c>
      <c r="N78" s="96">
        <v>4246</v>
      </c>
      <c r="O78" s="96">
        <v>910</v>
      </c>
      <c r="P78" s="96">
        <v>963</v>
      </c>
      <c r="Q78" s="291">
        <v>1062</v>
      </c>
      <c r="R78" s="291">
        <v>834</v>
      </c>
      <c r="S78" s="291">
        <v>2297</v>
      </c>
      <c r="T78" s="219">
        <v>3148</v>
      </c>
      <c r="U78" s="219">
        <v>547</v>
      </c>
      <c r="V78" s="219">
        <v>660</v>
      </c>
      <c r="W78" s="219">
        <v>682</v>
      </c>
      <c r="X78" s="219">
        <v>1259</v>
      </c>
      <c r="Y78" s="219">
        <v>687</v>
      </c>
      <c r="Z78" s="219">
        <v>63</v>
      </c>
      <c r="AA78" s="219">
        <v>82</v>
      </c>
      <c r="AB78" s="219">
        <v>76</v>
      </c>
      <c r="AC78" s="219">
        <v>466</v>
      </c>
      <c r="AD78" s="219">
        <v>421</v>
      </c>
      <c r="AE78" s="219">
        <v>2</v>
      </c>
      <c r="AF78" s="219">
        <v>0</v>
      </c>
      <c r="AG78" s="219">
        <v>0</v>
      </c>
      <c r="AH78" s="219">
        <v>419</v>
      </c>
      <c r="AI78" s="219">
        <v>900</v>
      </c>
      <c r="AJ78" s="219">
        <v>351</v>
      </c>
      <c r="AK78" s="219">
        <v>320</v>
      </c>
      <c r="AL78" s="219">
        <v>76</v>
      </c>
      <c r="AM78" s="219">
        <v>153</v>
      </c>
      <c r="AN78" s="219">
        <v>0</v>
      </c>
      <c r="AO78" s="219">
        <v>0</v>
      </c>
      <c r="AP78" s="219">
        <v>0</v>
      </c>
      <c r="AQ78" s="219">
        <v>0</v>
      </c>
      <c r="AR78" s="219">
        <v>0</v>
      </c>
      <c r="AT78" s="229"/>
      <c r="AU78" s="229"/>
      <c r="AV78" s="229"/>
      <c r="AW78" s="229"/>
      <c r="AY78" s="229"/>
      <c r="BD78" s="229"/>
      <c r="BE78" s="229"/>
      <c r="BF78" s="229"/>
      <c r="BG78" s="229"/>
      <c r="BH78" s="229"/>
      <c r="BI78" s="229"/>
      <c r="BJ78" s="229"/>
      <c r="BK78" s="229"/>
      <c r="BL78" s="229"/>
      <c r="BM78" s="229"/>
    </row>
    <row r="79" spans="1:65" hidden="1" x14ac:dyDescent="0.25">
      <c r="A79" s="116">
        <v>140164</v>
      </c>
      <c r="B79" s="106" t="s">
        <v>12</v>
      </c>
      <c r="C79" s="240">
        <v>0</v>
      </c>
      <c r="D79" s="240">
        <v>0</v>
      </c>
      <c r="E79" s="240"/>
      <c r="F79" s="240"/>
      <c r="G79" s="240"/>
      <c r="H79" s="240"/>
      <c r="I79" s="240"/>
      <c r="J79" s="240"/>
      <c r="K79" s="240"/>
      <c r="L79" s="240"/>
      <c r="M79" s="240">
        <v>0</v>
      </c>
      <c r="N79" s="254">
        <v>0</v>
      </c>
      <c r="O79" s="254">
        <v>0</v>
      </c>
      <c r="P79" s="254">
        <v>0</v>
      </c>
      <c r="Q79" s="145">
        <v>0</v>
      </c>
      <c r="R79" s="145">
        <v>0</v>
      </c>
      <c r="S79" s="253">
        <v>0</v>
      </c>
      <c r="T79" s="199">
        <v>0</v>
      </c>
      <c r="U79" s="226">
        <v>0</v>
      </c>
      <c r="V79" s="226">
        <v>0</v>
      </c>
      <c r="W79" s="226">
        <v>0</v>
      </c>
      <c r="X79" s="199"/>
      <c r="Y79" s="199"/>
      <c r="Z79" s="226">
        <v>0</v>
      </c>
      <c r="AA79" s="226">
        <v>0</v>
      </c>
      <c r="AB79" s="226">
        <v>0</v>
      </c>
      <c r="AC79" s="199"/>
      <c r="AD79" s="199">
        <v>0</v>
      </c>
      <c r="AE79" s="226">
        <v>0</v>
      </c>
      <c r="AF79" s="226">
        <v>0</v>
      </c>
      <c r="AG79" s="226">
        <v>0</v>
      </c>
      <c r="AH79" s="199"/>
      <c r="AI79" s="199"/>
      <c r="AJ79" s="226">
        <v>0</v>
      </c>
      <c r="AK79" s="226">
        <v>0</v>
      </c>
      <c r="AL79" s="226">
        <v>0</v>
      </c>
      <c r="AM79" s="199"/>
      <c r="AN79" s="199"/>
      <c r="AO79" s="226"/>
      <c r="AP79" s="226"/>
      <c r="AQ79" s="226"/>
      <c r="AR79" s="226"/>
      <c r="AT79" s="225"/>
      <c r="AU79" s="225"/>
      <c r="AV79" s="225"/>
      <c r="AW79" s="225"/>
      <c r="BD79" s="225"/>
      <c r="BE79" s="225"/>
      <c r="BF79" s="225"/>
      <c r="BG79" s="225"/>
      <c r="BH79" s="225"/>
      <c r="BI79" s="225"/>
      <c r="BJ79" s="225"/>
      <c r="BK79" s="225"/>
      <c r="BL79" s="225"/>
      <c r="BM79" s="225"/>
    </row>
    <row r="80" spans="1:65" hidden="1" x14ac:dyDescent="0.25">
      <c r="A80" s="105">
        <v>140115</v>
      </c>
      <c r="B80" s="106" t="s">
        <v>257</v>
      </c>
      <c r="C80" s="240">
        <v>0</v>
      </c>
      <c r="D80" s="240">
        <v>0</v>
      </c>
      <c r="E80" s="240"/>
      <c r="F80" s="240"/>
      <c r="G80" s="240"/>
      <c r="H80" s="240"/>
      <c r="I80" s="240"/>
      <c r="J80" s="240"/>
      <c r="K80" s="240"/>
      <c r="L80" s="240"/>
      <c r="M80" s="240">
        <v>0</v>
      </c>
      <c r="N80" s="254">
        <v>0</v>
      </c>
      <c r="O80" s="254">
        <v>0</v>
      </c>
      <c r="P80" s="254">
        <v>0</v>
      </c>
      <c r="Q80" s="145">
        <v>0</v>
      </c>
      <c r="R80" s="145">
        <v>0</v>
      </c>
      <c r="S80" s="253">
        <v>0</v>
      </c>
      <c r="T80" s="199">
        <v>0</v>
      </c>
      <c r="U80" s="226">
        <v>0</v>
      </c>
      <c r="V80" s="226">
        <v>0</v>
      </c>
      <c r="W80" s="226">
        <v>0</v>
      </c>
      <c r="X80" s="199"/>
      <c r="Y80" s="199"/>
      <c r="Z80" s="226">
        <v>0</v>
      </c>
      <c r="AA80" s="226">
        <v>0</v>
      </c>
      <c r="AB80" s="226">
        <v>0</v>
      </c>
      <c r="AC80" s="199"/>
      <c r="AD80" s="199">
        <v>0</v>
      </c>
      <c r="AE80" s="226">
        <v>0</v>
      </c>
      <c r="AF80" s="226">
        <v>0</v>
      </c>
      <c r="AG80" s="226">
        <v>0</v>
      </c>
      <c r="AH80" s="199"/>
      <c r="AI80" s="199"/>
      <c r="AJ80" s="226">
        <v>0</v>
      </c>
      <c r="AK80" s="226">
        <v>0</v>
      </c>
      <c r="AL80" s="226">
        <v>0</v>
      </c>
      <c r="AM80" s="199"/>
      <c r="AN80" s="199"/>
      <c r="AO80" s="226"/>
      <c r="AP80" s="226"/>
      <c r="AQ80" s="226"/>
      <c r="AR80" s="226"/>
      <c r="AT80" s="225"/>
      <c r="AU80" s="225"/>
      <c r="AV80" s="225"/>
      <c r="AW80" s="225"/>
      <c r="BD80" s="225"/>
      <c r="BE80" s="225"/>
      <c r="BF80" s="225"/>
      <c r="BG80" s="225"/>
      <c r="BH80" s="225"/>
      <c r="BI80" s="225"/>
      <c r="BJ80" s="225"/>
      <c r="BK80" s="225"/>
      <c r="BL80" s="225"/>
      <c r="BM80" s="225"/>
    </row>
    <row r="81" spans="1:65" hidden="1" x14ac:dyDescent="0.25">
      <c r="A81" s="116">
        <v>140232</v>
      </c>
      <c r="B81" s="106" t="s">
        <v>277</v>
      </c>
      <c r="C81" s="240">
        <v>0</v>
      </c>
      <c r="D81" s="240">
        <v>0</v>
      </c>
      <c r="E81" s="240"/>
      <c r="F81" s="240"/>
      <c r="G81" s="240"/>
      <c r="H81" s="240"/>
      <c r="I81" s="240"/>
      <c r="J81" s="240"/>
      <c r="K81" s="240"/>
      <c r="L81" s="240"/>
      <c r="M81" s="240">
        <v>0</v>
      </c>
      <c r="N81" s="254">
        <v>0</v>
      </c>
      <c r="O81" s="254">
        <v>0</v>
      </c>
      <c r="P81" s="254">
        <v>0</v>
      </c>
      <c r="Q81" s="145">
        <v>0</v>
      </c>
      <c r="R81" s="145">
        <v>0</v>
      </c>
      <c r="S81" s="253">
        <v>0</v>
      </c>
      <c r="T81" s="199">
        <v>0</v>
      </c>
      <c r="U81" s="226">
        <v>0</v>
      </c>
      <c r="V81" s="226">
        <v>0</v>
      </c>
      <c r="W81" s="226">
        <v>0</v>
      </c>
      <c r="X81" s="199"/>
      <c r="Y81" s="199"/>
      <c r="Z81" s="226">
        <v>0</v>
      </c>
      <c r="AA81" s="226">
        <v>0</v>
      </c>
      <c r="AB81" s="226">
        <v>0</v>
      </c>
      <c r="AC81" s="199"/>
      <c r="AD81" s="199">
        <v>0</v>
      </c>
      <c r="AE81" s="226">
        <v>0</v>
      </c>
      <c r="AF81" s="226">
        <v>0</v>
      </c>
      <c r="AG81" s="226">
        <v>0</v>
      </c>
      <c r="AH81" s="199"/>
      <c r="AI81" s="199"/>
      <c r="AJ81" s="226">
        <v>0</v>
      </c>
      <c r="AK81" s="226">
        <v>0</v>
      </c>
      <c r="AL81" s="226">
        <v>0</v>
      </c>
      <c r="AM81" s="199"/>
      <c r="AN81" s="199"/>
      <c r="AO81" s="226"/>
      <c r="AP81" s="226"/>
      <c r="AQ81" s="226"/>
      <c r="AR81" s="226"/>
      <c r="AT81" s="225"/>
      <c r="AU81" s="225"/>
      <c r="AV81" s="225"/>
      <c r="AW81" s="225"/>
      <c r="BD81" s="225"/>
      <c r="BE81" s="225"/>
      <c r="BF81" s="225"/>
      <c r="BG81" s="225"/>
      <c r="BH81" s="225"/>
      <c r="BI81" s="225"/>
      <c r="BJ81" s="225"/>
      <c r="BK81" s="225"/>
      <c r="BL81" s="225"/>
      <c r="BM81" s="225"/>
    </row>
    <row r="82" spans="1:65" hidden="1" x14ac:dyDescent="0.25">
      <c r="A82" s="105">
        <v>140233</v>
      </c>
      <c r="B82" s="106" t="s">
        <v>278</v>
      </c>
      <c r="C82" s="240">
        <v>0</v>
      </c>
      <c r="D82" s="240">
        <v>0</v>
      </c>
      <c r="E82" s="240"/>
      <c r="F82" s="240"/>
      <c r="G82" s="240"/>
      <c r="H82" s="240"/>
      <c r="I82" s="240"/>
      <c r="J82" s="240"/>
      <c r="K82" s="240"/>
      <c r="L82" s="240"/>
      <c r="M82" s="240">
        <v>0</v>
      </c>
      <c r="N82" s="254">
        <v>0</v>
      </c>
      <c r="O82" s="254">
        <v>0</v>
      </c>
      <c r="P82" s="254">
        <v>0</v>
      </c>
      <c r="Q82" s="145">
        <v>0</v>
      </c>
      <c r="R82" s="145">
        <v>0</v>
      </c>
      <c r="S82" s="253">
        <v>0</v>
      </c>
      <c r="T82" s="199">
        <v>0</v>
      </c>
      <c r="U82" s="226">
        <v>0</v>
      </c>
      <c r="V82" s="226">
        <v>0</v>
      </c>
      <c r="W82" s="226">
        <v>0</v>
      </c>
      <c r="X82" s="199"/>
      <c r="Y82" s="199"/>
      <c r="Z82" s="226">
        <v>0</v>
      </c>
      <c r="AA82" s="226">
        <v>0</v>
      </c>
      <c r="AB82" s="226">
        <v>0</v>
      </c>
      <c r="AC82" s="199"/>
      <c r="AD82" s="199">
        <v>0</v>
      </c>
      <c r="AE82" s="226">
        <v>0</v>
      </c>
      <c r="AF82" s="226">
        <v>0</v>
      </c>
      <c r="AG82" s="226">
        <v>0</v>
      </c>
      <c r="AH82" s="199"/>
      <c r="AI82" s="199"/>
      <c r="AJ82" s="226">
        <v>0</v>
      </c>
      <c r="AK82" s="226">
        <v>0</v>
      </c>
      <c r="AL82" s="226">
        <v>0</v>
      </c>
      <c r="AM82" s="199"/>
      <c r="AN82" s="199"/>
      <c r="AO82" s="226"/>
      <c r="AP82" s="226"/>
      <c r="AQ82" s="226"/>
      <c r="AR82" s="226"/>
      <c r="AT82" s="225"/>
      <c r="AU82" s="225"/>
      <c r="AV82" s="225"/>
      <c r="AW82" s="225"/>
      <c r="BD82" s="225"/>
      <c r="BE82" s="225"/>
      <c r="BF82" s="225"/>
      <c r="BG82" s="225"/>
      <c r="BH82" s="225"/>
      <c r="BI82" s="225"/>
      <c r="BJ82" s="225"/>
      <c r="BK82" s="225"/>
      <c r="BL82" s="225"/>
      <c r="BM82" s="225"/>
    </row>
    <row r="83" spans="1:65" hidden="1" x14ac:dyDescent="0.25">
      <c r="A83" s="116">
        <v>140187</v>
      </c>
      <c r="B83" s="106" t="s">
        <v>13</v>
      </c>
      <c r="C83" s="240">
        <v>0</v>
      </c>
      <c r="D83" s="240">
        <v>0</v>
      </c>
      <c r="E83" s="240"/>
      <c r="F83" s="240"/>
      <c r="G83" s="240"/>
      <c r="H83" s="240"/>
      <c r="I83" s="240"/>
      <c r="J83" s="240"/>
      <c r="K83" s="240"/>
      <c r="L83" s="240"/>
      <c r="M83" s="240">
        <v>0</v>
      </c>
      <c r="N83" s="254">
        <v>0</v>
      </c>
      <c r="O83" s="254">
        <v>0</v>
      </c>
      <c r="P83" s="254">
        <v>0</v>
      </c>
      <c r="Q83" s="145">
        <v>0</v>
      </c>
      <c r="R83" s="145">
        <v>0</v>
      </c>
      <c r="S83" s="253">
        <v>0</v>
      </c>
      <c r="T83" s="199">
        <v>0</v>
      </c>
      <c r="U83" s="226">
        <v>0</v>
      </c>
      <c r="V83" s="226">
        <v>0</v>
      </c>
      <c r="W83" s="226">
        <v>0</v>
      </c>
      <c r="X83" s="199"/>
      <c r="Y83" s="199"/>
      <c r="Z83" s="226">
        <v>0</v>
      </c>
      <c r="AA83" s="226">
        <v>0</v>
      </c>
      <c r="AB83" s="226">
        <v>0</v>
      </c>
      <c r="AC83" s="199"/>
      <c r="AD83" s="199">
        <v>0</v>
      </c>
      <c r="AE83" s="226">
        <v>0</v>
      </c>
      <c r="AF83" s="226">
        <v>0</v>
      </c>
      <c r="AG83" s="226">
        <v>0</v>
      </c>
      <c r="AH83" s="199"/>
      <c r="AI83" s="199"/>
      <c r="AJ83" s="226">
        <v>0</v>
      </c>
      <c r="AK83" s="226">
        <v>0</v>
      </c>
      <c r="AL83" s="226">
        <v>0</v>
      </c>
      <c r="AM83" s="199"/>
      <c r="AN83" s="199"/>
      <c r="AO83" s="226"/>
      <c r="AP83" s="226"/>
      <c r="AQ83" s="226"/>
      <c r="AR83" s="226"/>
      <c r="AT83" s="225"/>
      <c r="AU83" s="225"/>
      <c r="AV83" s="225"/>
      <c r="AW83" s="225"/>
      <c r="BD83" s="225"/>
      <c r="BE83" s="225"/>
      <c r="BF83" s="225"/>
      <c r="BG83" s="225"/>
      <c r="BH83" s="225"/>
      <c r="BI83" s="225"/>
      <c r="BJ83" s="225"/>
      <c r="BK83" s="225"/>
      <c r="BL83" s="225"/>
      <c r="BM83" s="225"/>
    </row>
    <row r="84" spans="1:65" hidden="1" x14ac:dyDescent="0.25">
      <c r="A84" s="105">
        <v>140193</v>
      </c>
      <c r="B84" s="106" t="s">
        <v>14</v>
      </c>
      <c r="C84" s="240">
        <v>0</v>
      </c>
      <c r="D84" s="240">
        <v>0</v>
      </c>
      <c r="E84" s="240"/>
      <c r="F84" s="240"/>
      <c r="G84" s="240"/>
      <c r="H84" s="240"/>
      <c r="I84" s="240"/>
      <c r="J84" s="240"/>
      <c r="K84" s="240"/>
      <c r="L84" s="240"/>
      <c r="M84" s="240">
        <v>0</v>
      </c>
      <c r="N84" s="254">
        <v>0</v>
      </c>
      <c r="O84" s="254">
        <v>0</v>
      </c>
      <c r="P84" s="254">
        <v>0</v>
      </c>
      <c r="Q84" s="145">
        <v>0</v>
      </c>
      <c r="R84" s="145">
        <v>0</v>
      </c>
      <c r="S84" s="253">
        <v>0</v>
      </c>
      <c r="T84" s="199">
        <v>0</v>
      </c>
      <c r="U84" s="226">
        <v>0</v>
      </c>
      <c r="V84" s="226">
        <v>0</v>
      </c>
      <c r="W84" s="226">
        <v>0</v>
      </c>
      <c r="X84" s="199"/>
      <c r="Y84" s="199"/>
      <c r="Z84" s="226">
        <v>0</v>
      </c>
      <c r="AA84" s="226">
        <v>0</v>
      </c>
      <c r="AB84" s="226">
        <v>0</v>
      </c>
      <c r="AC84" s="199"/>
      <c r="AD84" s="199">
        <v>0</v>
      </c>
      <c r="AE84" s="226">
        <v>0</v>
      </c>
      <c r="AF84" s="226">
        <v>0</v>
      </c>
      <c r="AG84" s="226">
        <v>0</v>
      </c>
      <c r="AH84" s="199"/>
      <c r="AI84" s="199"/>
      <c r="AJ84" s="226">
        <v>0</v>
      </c>
      <c r="AK84" s="226">
        <v>0</v>
      </c>
      <c r="AL84" s="226">
        <v>0</v>
      </c>
      <c r="AM84" s="199"/>
      <c r="AN84" s="199"/>
      <c r="AO84" s="226"/>
      <c r="AP84" s="226"/>
      <c r="AQ84" s="226"/>
      <c r="AR84" s="226"/>
      <c r="AT84" s="225"/>
      <c r="AU84" s="225"/>
      <c r="AV84" s="225"/>
      <c r="AW84" s="225"/>
      <c r="BD84" s="225"/>
      <c r="BE84" s="225"/>
      <c r="BF84" s="225"/>
      <c r="BG84" s="225"/>
      <c r="BH84" s="225"/>
      <c r="BI84" s="225"/>
      <c r="BJ84" s="225"/>
      <c r="BK84" s="225"/>
      <c r="BL84" s="225"/>
      <c r="BM84" s="225"/>
    </row>
    <row r="85" spans="1:65" hidden="1" x14ac:dyDescent="0.25">
      <c r="A85" s="116">
        <v>140192</v>
      </c>
      <c r="B85" s="106" t="s">
        <v>171</v>
      </c>
      <c r="C85" s="240">
        <v>0</v>
      </c>
      <c r="D85" s="240">
        <v>0</v>
      </c>
      <c r="E85" s="240"/>
      <c r="F85" s="240"/>
      <c r="G85" s="240"/>
      <c r="H85" s="240"/>
      <c r="I85" s="240"/>
      <c r="J85" s="240"/>
      <c r="K85" s="240"/>
      <c r="L85" s="240"/>
      <c r="M85" s="240">
        <v>0</v>
      </c>
      <c r="N85" s="254">
        <v>0</v>
      </c>
      <c r="O85" s="254">
        <v>0</v>
      </c>
      <c r="P85" s="254">
        <v>0</v>
      </c>
      <c r="Q85" s="145">
        <v>0</v>
      </c>
      <c r="R85" s="145">
        <v>0</v>
      </c>
      <c r="S85" s="253">
        <v>0</v>
      </c>
      <c r="T85" s="199">
        <v>0</v>
      </c>
      <c r="U85" s="226">
        <v>0</v>
      </c>
      <c r="V85" s="226">
        <v>0</v>
      </c>
      <c r="W85" s="226">
        <v>0</v>
      </c>
      <c r="X85" s="199"/>
      <c r="Y85" s="199"/>
      <c r="Z85" s="226">
        <v>0</v>
      </c>
      <c r="AA85" s="226">
        <v>0</v>
      </c>
      <c r="AB85" s="226">
        <v>0</v>
      </c>
      <c r="AC85" s="199"/>
      <c r="AD85" s="199">
        <v>0</v>
      </c>
      <c r="AE85" s="226">
        <v>0</v>
      </c>
      <c r="AF85" s="226">
        <v>0</v>
      </c>
      <c r="AG85" s="226">
        <v>0</v>
      </c>
      <c r="AH85" s="199"/>
      <c r="AI85" s="199"/>
      <c r="AJ85" s="226">
        <v>0</v>
      </c>
      <c r="AK85" s="226">
        <v>0</v>
      </c>
      <c r="AL85" s="226">
        <v>0</v>
      </c>
      <c r="AM85" s="199"/>
      <c r="AN85" s="199"/>
      <c r="AO85" s="226"/>
      <c r="AP85" s="226"/>
      <c r="AQ85" s="226"/>
      <c r="AR85" s="226"/>
      <c r="AT85" s="225"/>
      <c r="AU85" s="225"/>
      <c r="AV85" s="225"/>
      <c r="AW85" s="225"/>
      <c r="BD85" s="225"/>
      <c r="BE85" s="225"/>
      <c r="BF85" s="225"/>
      <c r="BG85" s="225"/>
      <c r="BH85" s="225"/>
      <c r="BI85" s="225"/>
      <c r="BJ85" s="225"/>
      <c r="BK85" s="225"/>
      <c r="BL85" s="225"/>
      <c r="BM85" s="225"/>
    </row>
    <row r="86" spans="1:65" x14ac:dyDescent="0.25">
      <c r="A86" s="105">
        <v>140160</v>
      </c>
      <c r="B86" s="106" t="s">
        <v>15</v>
      </c>
      <c r="C86" s="290">
        <v>128</v>
      </c>
      <c r="D86" s="290">
        <v>4</v>
      </c>
      <c r="E86" s="290">
        <v>84</v>
      </c>
      <c r="F86" s="290">
        <v>3</v>
      </c>
      <c r="G86" s="290">
        <v>9</v>
      </c>
      <c r="H86" s="290">
        <v>0</v>
      </c>
      <c r="I86" s="290">
        <v>15</v>
      </c>
      <c r="J86" s="290">
        <v>1</v>
      </c>
      <c r="K86" s="290">
        <v>20</v>
      </c>
      <c r="L86" s="290">
        <v>0</v>
      </c>
      <c r="M86" s="290">
        <v>0</v>
      </c>
      <c r="N86" s="290">
        <v>107</v>
      </c>
      <c r="O86" s="290">
        <v>21</v>
      </c>
      <c r="P86" s="290">
        <v>27</v>
      </c>
      <c r="Q86" s="145">
        <v>17</v>
      </c>
      <c r="R86" s="145">
        <v>20</v>
      </c>
      <c r="S86" s="289">
        <v>64</v>
      </c>
      <c r="T86" s="199">
        <v>84</v>
      </c>
      <c r="U86" s="226">
        <v>19</v>
      </c>
      <c r="V86" s="226">
        <v>16</v>
      </c>
      <c r="W86" s="226">
        <v>18</v>
      </c>
      <c r="X86" s="199">
        <v>31</v>
      </c>
      <c r="Y86" s="199">
        <v>9</v>
      </c>
      <c r="Z86" s="226">
        <v>2</v>
      </c>
      <c r="AA86" s="226">
        <v>1</v>
      </c>
      <c r="AB86" s="226">
        <v>0</v>
      </c>
      <c r="AC86" s="199">
        <v>6</v>
      </c>
      <c r="AD86" s="199">
        <v>15</v>
      </c>
      <c r="AE86" s="226">
        <v>0</v>
      </c>
      <c r="AF86" s="226">
        <v>0</v>
      </c>
      <c r="AG86" s="226">
        <v>0</v>
      </c>
      <c r="AH86" s="199">
        <v>15</v>
      </c>
      <c r="AI86" s="199">
        <v>20</v>
      </c>
      <c r="AJ86" s="226">
        <v>6</v>
      </c>
      <c r="AK86" s="226">
        <v>0</v>
      </c>
      <c r="AL86" s="226">
        <v>2</v>
      </c>
      <c r="AM86" s="199">
        <v>12</v>
      </c>
      <c r="AN86" s="199"/>
      <c r="AO86" s="226"/>
      <c r="AP86" s="226"/>
      <c r="AQ86" s="226"/>
      <c r="AR86" s="226"/>
      <c r="AT86" s="225"/>
      <c r="AU86" s="225"/>
      <c r="AV86" s="225"/>
      <c r="AW86" s="225"/>
      <c r="BD86" s="225"/>
      <c r="BE86" s="225"/>
      <c r="BF86" s="225"/>
      <c r="BG86" s="225"/>
      <c r="BH86" s="225"/>
      <c r="BI86" s="225"/>
      <c r="BJ86" s="225"/>
      <c r="BK86" s="225"/>
      <c r="BL86" s="225"/>
      <c r="BM86" s="225"/>
    </row>
    <row r="87" spans="1:65" hidden="1" x14ac:dyDescent="0.25">
      <c r="A87" s="116">
        <v>140178</v>
      </c>
      <c r="B87" s="106" t="s">
        <v>16</v>
      </c>
      <c r="C87" s="240">
        <v>0</v>
      </c>
      <c r="D87" s="240">
        <v>0</v>
      </c>
      <c r="E87" s="240"/>
      <c r="F87" s="240"/>
      <c r="G87" s="240"/>
      <c r="H87" s="240"/>
      <c r="I87" s="240"/>
      <c r="J87" s="240"/>
      <c r="K87" s="240"/>
      <c r="L87" s="240"/>
      <c r="M87" s="240">
        <v>0</v>
      </c>
      <c r="N87" s="254">
        <v>0</v>
      </c>
      <c r="O87" s="254">
        <v>0</v>
      </c>
      <c r="P87" s="254">
        <v>0</v>
      </c>
      <c r="Q87" s="145">
        <v>0</v>
      </c>
      <c r="R87" s="145">
        <v>0</v>
      </c>
      <c r="S87" s="253">
        <v>0</v>
      </c>
      <c r="T87" s="199">
        <v>0</v>
      </c>
      <c r="U87" s="226">
        <v>0</v>
      </c>
      <c r="V87" s="226">
        <v>0</v>
      </c>
      <c r="W87" s="226">
        <v>0</v>
      </c>
      <c r="X87" s="199"/>
      <c r="Y87" s="199"/>
      <c r="Z87" s="226">
        <v>0</v>
      </c>
      <c r="AA87" s="226">
        <v>0</v>
      </c>
      <c r="AB87" s="226">
        <v>0</v>
      </c>
      <c r="AC87" s="199"/>
      <c r="AD87" s="199">
        <v>0</v>
      </c>
      <c r="AE87" s="226">
        <v>0</v>
      </c>
      <c r="AF87" s="226">
        <v>0</v>
      </c>
      <c r="AG87" s="226">
        <v>0</v>
      </c>
      <c r="AH87" s="199"/>
      <c r="AI87" s="199"/>
      <c r="AJ87" s="226">
        <v>0</v>
      </c>
      <c r="AK87" s="226">
        <v>0</v>
      </c>
      <c r="AL87" s="226">
        <v>0</v>
      </c>
      <c r="AM87" s="199"/>
      <c r="AN87" s="199"/>
      <c r="AO87" s="226"/>
      <c r="AP87" s="226"/>
      <c r="AQ87" s="226"/>
      <c r="AR87" s="226"/>
      <c r="AT87" s="225"/>
      <c r="AU87" s="225"/>
      <c r="AV87" s="225"/>
      <c r="AW87" s="225"/>
      <c r="BD87" s="225"/>
      <c r="BE87" s="225"/>
      <c r="BF87" s="225"/>
      <c r="BG87" s="225"/>
      <c r="BH87" s="225"/>
      <c r="BI87" s="225"/>
      <c r="BJ87" s="225"/>
      <c r="BK87" s="225"/>
      <c r="BL87" s="225"/>
      <c r="BM87" s="225"/>
    </row>
    <row r="88" spans="1:65" hidden="1" x14ac:dyDescent="0.25">
      <c r="A88" s="105">
        <v>140191</v>
      </c>
      <c r="B88" s="106" t="s">
        <v>17</v>
      </c>
      <c r="C88" s="240">
        <v>0</v>
      </c>
      <c r="D88" s="240">
        <v>0</v>
      </c>
      <c r="E88" s="240"/>
      <c r="F88" s="240"/>
      <c r="G88" s="240"/>
      <c r="H88" s="240"/>
      <c r="I88" s="240"/>
      <c r="J88" s="240"/>
      <c r="K88" s="240"/>
      <c r="L88" s="240"/>
      <c r="M88" s="240">
        <v>0</v>
      </c>
      <c r="N88" s="254">
        <v>0</v>
      </c>
      <c r="O88" s="254">
        <v>0</v>
      </c>
      <c r="P88" s="254">
        <v>0</v>
      </c>
      <c r="Q88" s="145">
        <v>0</v>
      </c>
      <c r="R88" s="145">
        <v>0</v>
      </c>
      <c r="S88" s="253">
        <v>0</v>
      </c>
      <c r="T88" s="199">
        <v>0</v>
      </c>
      <c r="U88" s="226">
        <v>0</v>
      </c>
      <c r="V88" s="226">
        <v>0</v>
      </c>
      <c r="W88" s="226">
        <v>0</v>
      </c>
      <c r="X88" s="199"/>
      <c r="Y88" s="199"/>
      <c r="Z88" s="226">
        <v>0</v>
      </c>
      <c r="AA88" s="226">
        <v>0</v>
      </c>
      <c r="AB88" s="226">
        <v>0</v>
      </c>
      <c r="AC88" s="199"/>
      <c r="AD88" s="199">
        <v>0</v>
      </c>
      <c r="AE88" s="226">
        <v>0</v>
      </c>
      <c r="AF88" s="226">
        <v>0</v>
      </c>
      <c r="AG88" s="226">
        <v>0</v>
      </c>
      <c r="AH88" s="199"/>
      <c r="AI88" s="199"/>
      <c r="AJ88" s="226">
        <v>0</v>
      </c>
      <c r="AK88" s="226">
        <v>0</v>
      </c>
      <c r="AL88" s="226">
        <v>0</v>
      </c>
      <c r="AM88" s="199"/>
      <c r="AN88" s="199"/>
      <c r="AO88" s="226"/>
      <c r="AP88" s="226"/>
      <c r="AQ88" s="226"/>
      <c r="AR88" s="226"/>
      <c r="AT88" s="225"/>
      <c r="AU88" s="225"/>
      <c r="AV88" s="225"/>
      <c r="AW88" s="225"/>
      <c r="BD88" s="225"/>
      <c r="BE88" s="225"/>
      <c r="BF88" s="225"/>
      <c r="BG88" s="225"/>
      <c r="BH88" s="225"/>
      <c r="BI88" s="225"/>
      <c r="BJ88" s="225"/>
      <c r="BK88" s="225"/>
      <c r="BL88" s="225"/>
      <c r="BM88" s="225"/>
    </row>
    <row r="89" spans="1:65" x14ac:dyDescent="0.25">
      <c r="A89" s="116">
        <v>140075</v>
      </c>
      <c r="B89" s="106" t="s">
        <v>18</v>
      </c>
      <c r="C89" s="290">
        <v>374</v>
      </c>
      <c r="D89" s="290">
        <v>12</v>
      </c>
      <c r="E89" s="290">
        <v>202</v>
      </c>
      <c r="F89" s="290">
        <v>6</v>
      </c>
      <c r="G89" s="290">
        <v>86</v>
      </c>
      <c r="H89" s="290">
        <v>3</v>
      </c>
      <c r="I89" s="290">
        <v>37</v>
      </c>
      <c r="J89" s="290">
        <v>2</v>
      </c>
      <c r="K89" s="290">
        <v>49</v>
      </c>
      <c r="L89" s="290">
        <v>1</v>
      </c>
      <c r="M89" s="290">
        <v>0</v>
      </c>
      <c r="N89" s="290">
        <v>306</v>
      </c>
      <c r="O89" s="290">
        <v>68</v>
      </c>
      <c r="P89" s="290">
        <v>0</v>
      </c>
      <c r="Q89" s="145">
        <v>46</v>
      </c>
      <c r="R89" s="145">
        <v>12</v>
      </c>
      <c r="S89" s="289">
        <v>316</v>
      </c>
      <c r="T89" s="199">
        <v>202</v>
      </c>
      <c r="U89" s="226">
        <v>0</v>
      </c>
      <c r="V89" s="226">
        <v>32</v>
      </c>
      <c r="W89" s="226">
        <v>6</v>
      </c>
      <c r="X89" s="199">
        <v>164</v>
      </c>
      <c r="Y89" s="199">
        <v>86</v>
      </c>
      <c r="Z89" s="226">
        <v>0</v>
      </c>
      <c r="AA89" s="226">
        <v>5</v>
      </c>
      <c r="AB89" s="226">
        <v>1</v>
      </c>
      <c r="AC89" s="199">
        <v>80</v>
      </c>
      <c r="AD89" s="199">
        <v>37</v>
      </c>
      <c r="AE89" s="226">
        <v>0</v>
      </c>
      <c r="AF89" s="226">
        <v>0</v>
      </c>
      <c r="AG89" s="226">
        <v>0</v>
      </c>
      <c r="AH89" s="199">
        <v>37</v>
      </c>
      <c r="AI89" s="199">
        <v>49</v>
      </c>
      <c r="AJ89" s="226">
        <v>0</v>
      </c>
      <c r="AK89" s="226">
        <v>9</v>
      </c>
      <c r="AL89" s="226">
        <v>5</v>
      </c>
      <c r="AM89" s="199">
        <v>35</v>
      </c>
      <c r="AN89" s="199"/>
      <c r="AO89" s="226"/>
      <c r="AP89" s="226"/>
      <c r="AQ89" s="226"/>
      <c r="AR89" s="226"/>
      <c r="AT89" s="225"/>
      <c r="AU89" s="225"/>
      <c r="AV89" s="225"/>
      <c r="AW89" s="225"/>
      <c r="BD89" s="225"/>
      <c r="BE89" s="225"/>
      <c r="BF89" s="225"/>
      <c r="BG89" s="225"/>
      <c r="BH89" s="225"/>
      <c r="BI89" s="225"/>
      <c r="BJ89" s="225"/>
      <c r="BK89" s="225"/>
      <c r="BL89" s="225"/>
      <c r="BM89" s="225"/>
    </row>
    <row r="90" spans="1:65" hidden="1" x14ac:dyDescent="0.25">
      <c r="A90" s="105">
        <v>140186</v>
      </c>
      <c r="B90" s="106" t="s">
        <v>19</v>
      </c>
      <c r="C90" s="240">
        <v>0</v>
      </c>
      <c r="D90" s="240">
        <v>0</v>
      </c>
      <c r="E90" s="240"/>
      <c r="F90" s="240"/>
      <c r="G90" s="240"/>
      <c r="H90" s="240"/>
      <c r="I90" s="240"/>
      <c r="J90" s="240"/>
      <c r="K90" s="240"/>
      <c r="L90" s="240"/>
      <c r="M90" s="240">
        <v>0</v>
      </c>
      <c r="N90" s="254">
        <v>0</v>
      </c>
      <c r="O90" s="254">
        <v>0</v>
      </c>
      <c r="P90" s="254">
        <v>0</v>
      </c>
      <c r="Q90" s="145">
        <v>0</v>
      </c>
      <c r="R90" s="145">
        <v>0</v>
      </c>
      <c r="S90" s="253">
        <v>0</v>
      </c>
      <c r="T90" s="199">
        <v>0</v>
      </c>
      <c r="U90" s="226">
        <v>0</v>
      </c>
      <c r="V90" s="226">
        <v>0</v>
      </c>
      <c r="W90" s="226">
        <v>0</v>
      </c>
      <c r="X90" s="199"/>
      <c r="Y90" s="199"/>
      <c r="Z90" s="226">
        <v>0</v>
      </c>
      <c r="AA90" s="226">
        <v>0</v>
      </c>
      <c r="AB90" s="226">
        <v>0</v>
      </c>
      <c r="AC90" s="199"/>
      <c r="AD90" s="199">
        <v>0</v>
      </c>
      <c r="AE90" s="226">
        <v>0</v>
      </c>
      <c r="AF90" s="226">
        <v>0</v>
      </c>
      <c r="AG90" s="226">
        <v>0</v>
      </c>
      <c r="AH90" s="199"/>
      <c r="AI90" s="199"/>
      <c r="AJ90" s="226">
        <v>0</v>
      </c>
      <c r="AK90" s="226">
        <v>0</v>
      </c>
      <c r="AL90" s="226">
        <v>0</v>
      </c>
      <c r="AM90" s="199"/>
      <c r="AN90" s="199"/>
      <c r="AO90" s="226"/>
      <c r="AP90" s="226"/>
      <c r="AQ90" s="226"/>
      <c r="AR90" s="226"/>
      <c r="AT90" s="225"/>
      <c r="AU90" s="225"/>
      <c r="AV90" s="225"/>
      <c r="AW90" s="225"/>
      <c r="BD90" s="225"/>
      <c r="BE90" s="225"/>
      <c r="BF90" s="225"/>
      <c r="BG90" s="225"/>
      <c r="BH90" s="225"/>
      <c r="BI90" s="225"/>
      <c r="BJ90" s="225"/>
      <c r="BK90" s="225"/>
      <c r="BL90" s="225"/>
      <c r="BM90" s="225"/>
    </row>
    <row r="91" spans="1:65" hidden="1" x14ac:dyDescent="0.25">
      <c r="A91" s="116">
        <v>140182</v>
      </c>
      <c r="B91" s="106" t="s">
        <v>290</v>
      </c>
      <c r="C91" s="240">
        <v>0</v>
      </c>
      <c r="D91" s="240">
        <v>0</v>
      </c>
      <c r="E91" s="240"/>
      <c r="F91" s="240"/>
      <c r="G91" s="240"/>
      <c r="H91" s="240"/>
      <c r="I91" s="240"/>
      <c r="J91" s="240"/>
      <c r="K91" s="240"/>
      <c r="L91" s="240"/>
      <c r="M91" s="240">
        <v>0</v>
      </c>
      <c r="N91" s="254">
        <v>0</v>
      </c>
      <c r="O91" s="254">
        <v>0</v>
      </c>
      <c r="P91" s="254">
        <v>0</v>
      </c>
      <c r="Q91" s="145">
        <v>0</v>
      </c>
      <c r="R91" s="145">
        <v>0</v>
      </c>
      <c r="S91" s="253">
        <v>0</v>
      </c>
      <c r="T91" s="199">
        <v>0</v>
      </c>
      <c r="U91" s="226">
        <v>0</v>
      </c>
      <c r="V91" s="226">
        <v>0</v>
      </c>
      <c r="W91" s="226">
        <v>0</v>
      </c>
      <c r="X91" s="199"/>
      <c r="Y91" s="199"/>
      <c r="Z91" s="226">
        <v>0</v>
      </c>
      <c r="AA91" s="226">
        <v>0</v>
      </c>
      <c r="AB91" s="226">
        <v>0</v>
      </c>
      <c r="AC91" s="199"/>
      <c r="AD91" s="199">
        <v>0</v>
      </c>
      <c r="AE91" s="226">
        <v>0</v>
      </c>
      <c r="AF91" s="226">
        <v>0</v>
      </c>
      <c r="AG91" s="226">
        <v>0</v>
      </c>
      <c r="AH91" s="199"/>
      <c r="AI91" s="199"/>
      <c r="AJ91" s="226">
        <v>0</v>
      </c>
      <c r="AK91" s="226">
        <v>0</v>
      </c>
      <c r="AL91" s="226">
        <v>0</v>
      </c>
      <c r="AM91" s="199"/>
      <c r="AN91" s="199"/>
      <c r="AO91" s="226"/>
      <c r="AP91" s="226"/>
      <c r="AQ91" s="226"/>
      <c r="AR91" s="226"/>
      <c r="AT91" s="225"/>
      <c r="AU91" s="225"/>
      <c r="AV91" s="225"/>
      <c r="AW91" s="225"/>
      <c r="BD91" s="225"/>
      <c r="BE91" s="225"/>
      <c r="BF91" s="225"/>
      <c r="BG91" s="225"/>
      <c r="BH91" s="225"/>
      <c r="BI91" s="225"/>
      <c r="BJ91" s="225"/>
      <c r="BK91" s="225"/>
      <c r="BL91" s="225"/>
      <c r="BM91" s="225"/>
    </row>
    <row r="92" spans="1:65" hidden="1" x14ac:dyDescent="0.25">
      <c r="A92" s="105">
        <v>140184</v>
      </c>
      <c r="B92" s="106" t="s">
        <v>21</v>
      </c>
      <c r="C92" s="240">
        <v>0</v>
      </c>
      <c r="D92" s="240">
        <v>0</v>
      </c>
      <c r="E92" s="240"/>
      <c r="F92" s="240"/>
      <c r="G92" s="240"/>
      <c r="H92" s="240"/>
      <c r="I92" s="240"/>
      <c r="J92" s="240"/>
      <c r="K92" s="240"/>
      <c r="L92" s="240"/>
      <c r="M92" s="240">
        <v>0</v>
      </c>
      <c r="N92" s="254">
        <v>0</v>
      </c>
      <c r="O92" s="254">
        <v>0</v>
      </c>
      <c r="P92" s="254">
        <v>0</v>
      </c>
      <c r="Q92" s="145">
        <v>0</v>
      </c>
      <c r="R92" s="145">
        <v>0</v>
      </c>
      <c r="S92" s="253">
        <v>0</v>
      </c>
      <c r="T92" s="199">
        <v>0</v>
      </c>
      <c r="U92" s="226">
        <v>0</v>
      </c>
      <c r="V92" s="226">
        <v>0</v>
      </c>
      <c r="W92" s="226">
        <v>0</v>
      </c>
      <c r="X92" s="199"/>
      <c r="Y92" s="199"/>
      <c r="Z92" s="226">
        <v>0</v>
      </c>
      <c r="AA92" s="226">
        <v>0</v>
      </c>
      <c r="AB92" s="226">
        <v>0</v>
      </c>
      <c r="AC92" s="199"/>
      <c r="AD92" s="199">
        <v>0</v>
      </c>
      <c r="AE92" s="226">
        <v>0</v>
      </c>
      <c r="AF92" s="226">
        <v>0</v>
      </c>
      <c r="AG92" s="226">
        <v>0</v>
      </c>
      <c r="AH92" s="199"/>
      <c r="AI92" s="199"/>
      <c r="AJ92" s="226">
        <v>0</v>
      </c>
      <c r="AK92" s="226">
        <v>0</v>
      </c>
      <c r="AL92" s="226">
        <v>0</v>
      </c>
      <c r="AM92" s="199"/>
      <c r="AN92" s="199"/>
      <c r="AO92" s="226"/>
      <c r="AP92" s="226"/>
      <c r="AQ92" s="226"/>
      <c r="AR92" s="226"/>
      <c r="AT92" s="225"/>
      <c r="AU92" s="225"/>
      <c r="AV92" s="225"/>
      <c r="AW92" s="225"/>
      <c r="BD92" s="225"/>
      <c r="BE92" s="225"/>
      <c r="BF92" s="225"/>
      <c r="BG92" s="225"/>
      <c r="BH92" s="225"/>
      <c r="BI92" s="225"/>
      <c r="BJ92" s="225"/>
      <c r="BK92" s="225"/>
      <c r="BL92" s="225"/>
      <c r="BM92" s="225"/>
    </row>
    <row r="93" spans="1:65" hidden="1" x14ac:dyDescent="0.25">
      <c r="A93" s="116">
        <v>140105</v>
      </c>
      <c r="B93" s="106" t="s">
        <v>291</v>
      </c>
      <c r="C93" s="240">
        <v>0</v>
      </c>
      <c r="D93" s="240">
        <v>0</v>
      </c>
      <c r="E93" s="240"/>
      <c r="F93" s="240"/>
      <c r="G93" s="240"/>
      <c r="H93" s="240"/>
      <c r="I93" s="240"/>
      <c r="J93" s="240"/>
      <c r="K93" s="240"/>
      <c r="L93" s="240"/>
      <c r="M93" s="240">
        <v>0</v>
      </c>
      <c r="N93" s="254">
        <v>0</v>
      </c>
      <c r="O93" s="254">
        <v>0</v>
      </c>
      <c r="P93" s="254">
        <v>0</v>
      </c>
      <c r="Q93" s="145">
        <v>0</v>
      </c>
      <c r="R93" s="145">
        <v>0</v>
      </c>
      <c r="S93" s="253">
        <v>0</v>
      </c>
      <c r="T93" s="199">
        <v>0</v>
      </c>
      <c r="U93" s="226">
        <v>0</v>
      </c>
      <c r="V93" s="226">
        <v>0</v>
      </c>
      <c r="W93" s="226">
        <v>0</v>
      </c>
      <c r="X93" s="199"/>
      <c r="Y93" s="199"/>
      <c r="Z93" s="226">
        <v>0</v>
      </c>
      <c r="AA93" s="226">
        <v>0</v>
      </c>
      <c r="AB93" s="226">
        <v>0</v>
      </c>
      <c r="AC93" s="199"/>
      <c r="AD93" s="199">
        <v>0</v>
      </c>
      <c r="AE93" s="226">
        <v>0</v>
      </c>
      <c r="AF93" s="226">
        <v>0</v>
      </c>
      <c r="AG93" s="226">
        <v>0</v>
      </c>
      <c r="AH93" s="199"/>
      <c r="AI93" s="199"/>
      <c r="AJ93" s="226">
        <v>0</v>
      </c>
      <c r="AK93" s="226">
        <v>0</v>
      </c>
      <c r="AL93" s="226">
        <v>0</v>
      </c>
      <c r="AM93" s="199"/>
      <c r="AN93" s="199"/>
      <c r="AO93" s="226"/>
      <c r="AP93" s="226"/>
      <c r="AQ93" s="226"/>
      <c r="AR93" s="226"/>
      <c r="AT93" s="225"/>
      <c r="AU93" s="225"/>
      <c r="AV93" s="225"/>
      <c r="AW93" s="225"/>
      <c r="BD93" s="225"/>
      <c r="BE93" s="225"/>
      <c r="BF93" s="225"/>
      <c r="BG93" s="225"/>
      <c r="BH93" s="225"/>
      <c r="BI93" s="225"/>
      <c r="BJ93" s="225"/>
      <c r="BK93" s="225"/>
      <c r="BL93" s="225"/>
      <c r="BM93" s="225"/>
    </row>
    <row r="94" spans="1:65" x14ac:dyDescent="0.25">
      <c r="A94" s="105">
        <v>140089</v>
      </c>
      <c r="B94" s="106" t="s">
        <v>23</v>
      </c>
      <c r="C94" s="290">
        <v>225</v>
      </c>
      <c r="D94" s="290">
        <v>8</v>
      </c>
      <c r="E94" s="290">
        <v>144</v>
      </c>
      <c r="F94" s="290">
        <v>4</v>
      </c>
      <c r="G94" s="290">
        <v>19</v>
      </c>
      <c r="H94" s="290">
        <v>1</v>
      </c>
      <c r="I94" s="290">
        <v>26</v>
      </c>
      <c r="J94" s="290">
        <v>2</v>
      </c>
      <c r="K94" s="290">
        <v>36</v>
      </c>
      <c r="L94" s="290">
        <v>1</v>
      </c>
      <c r="M94" s="290">
        <v>0</v>
      </c>
      <c r="N94" s="290">
        <v>197</v>
      </c>
      <c r="O94" s="290">
        <v>28</v>
      </c>
      <c r="P94" s="290">
        <v>49</v>
      </c>
      <c r="Q94" s="145">
        <v>59</v>
      </c>
      <c r="R94" s="145">
        <v>26</v>
      </c>
      <c r="S94" s="289">
        <v>91</v>
      </c>
      <c r="T94" s="199">
        <v>144</v>
      </c>
      <c r="U94" s="226">
        <v>37</v>
      </c>
      <c r="V94" s="226">
        <v>38</v>
      </c>
      <c r="W94" s="226">
        <v>25</v>
      </c>
      <c r="X94" s="199">
        <v>44</v>
      </c>
      <c r="Y94" s="199">
        <v>19</v>
      </c>
      <c r="Z94" s="226">
        <v>2</v>
      </c>
      <c r="AA94" s="226">
        <v>1</v>
      </c>
      <c r="AB94" s="226">
        <v>0</v>
      </c>
      <c r="AC94" s="199">
        <v>16</v>
      </c>
      <c r="AD94" s="199">
        <v>26</v>
      </c>
      <c r="AE94" s="226">
        <v>0</v>
      </c>
      <c r="AF94" s="226">
        <v>0</v>
      </c>
      <c r="AG94" s="226">
        <v>0</v>
      </c>
      <c r="AH94" s="199">
        <v>26</v>
      </c>
      <c r="AI94" s="199">
        <v>36</v>
      </c>
      <c r="AJ94" s="226">
        <v>10</v>
      </c>
      <c r="AK94" s="226">
        <v>20</v>
      </c>
      <c r="AL94" s="226">
        <v>1</v>
      </c>
      <c r="AM94" s="199">
        <v>5</v>
      </c>
      <c r="AN94" s="199"/>
      <c r="AO94" s="226"/>
      <c r="AP94" s="226"/>
      <c r="AQ94" s="226"/>
      <c r="AR94" s="226"/>
      <c r="AT94" s="225"/>
      <c r="AU94" s="225"/>
      <c r="AV94" s="225"/>
      <c r="AW94" s="225"/>
      <c r="BD94" s="225"/>
      <c r="BE94" s="225"/>
      <c r="BF94" s="225"/>
      <c r="BG94" s="225"/>
      <c r="BH94" s="225"/>
      <c r="BI94" s="225"/>
      <c r="BJ94" s="225"/>
      <c r="BK94" s="225"/>
      <c r="BL94" s="225"/>
      <c r="BM94" s="225"/>
    </row>
    <row r="95" spans="1:65" hidden="1" x14ac:dyDescent="0.25">
      <c r="A95" s="116">
        <v>140204</v>
      </c>
      <c r="B95" s="106" t="s">
        <v>24</v>
      </c>
      <c r="C95" s="240">
        <v>0</v>
      </c>
      <c r="D95" s="240">
        <v>0</v>
      </c>
      <c r="E95" s="240"/>
      <c r="F95" s="240"/>
      <c r="G95" s="240"/>
      <c r="H95" s="240"/>
      <c r="I95" s="240"/>
      <c r="J95" s="240"/>
      <c r="K95" s="240"/>
      <c r="L95" s="240"/>
      <c r="M95" s="240">
        <v>0</v>
      </c>
      <c r="N95" s="254">
        <v>0</v>
      </c>
      <c r="O95" s="254">
        <v>0</v>
      </c>
      <c r="P95" s="254">
        <v>0</v>
      </c>
      <c r="Q95" s="145">
        <v>0</v>
      </c>
      <c r="R95" s="145">
        <v>0</v>
      </c>
      <c r="S95" s="253">
        <v>0</v>
      </c>
      <c r="T95" s="199">
        <v>0</v>
      </c>
      <c r="U95" s="226">
        <v>0</v>
      </c>
      <c r="V95" s="226">
        <v>0</v>
      </c>
      <c r="W95" s="226">
        <v>0</v>
      </c>
      <c r="X95" s="199"/>
      <c r="Y95" s="199"/>
      <c r="Z95" s="226">
        <v>0</v>
      </c>
      <c r="AA95" s="226">
        <v>0</v>
      </c>
      <c r="AB95" s="226">
        <v>0</v>
      </c>
      <c r="AC95" s="199"/>
      <c r="AD95" s="199">
        <v>0</v>
      </c>
      <c r="AE95" s="226">
        <v>0</v>
      </c>
      <c r="AF95" s="226">
        <v>0</v>
      </c>
      <c r="AG95" s="226">
        <v>0</v>
      </c>
      <c r="AH95" s="199"/>
      <c r="AI95" s="199"/>
      <c r="AJ95" s="226">
        <v>0</v>
      </c>
      <c r="AK95" s="226">
        <v>0</v>
      </c>
      <c r="AL95" s="226">
        <v>0</v>
      </c>
      <c r="AM95" s="199"/>
      <c r="AN95" s="199"/>
      <c r="AO95" s="226"/>
      <c r="AP95" s="226"/>
      <c r="AQ95" s="226"/>
      <c r="AR95" s="226"/>
      <c r="AT95" s="225"/>
      <c r="AU95" s="225"/>
      <c r="AV95" s="225"/>
      <c r="AW95" s="225"/>
      <c r="BD95" s="225"/>
      <c r="BE95" s="225"/>
      <c r="BF95" s="225"/>
      <c r="BG95" s="225"/>
      <c r="BH95" s="225"/>
      <c r="BI95" s="225"/>
      <c r="BJ95" s="225"/>
      <c r="BK95" s="225"/>
      <c r="BL95" s="225"/>
      <c r="BM95" s="225"/>
    </row>
    <row r="96" spans="1:65" hidden="1" x14ac:dyDescent="0.25">
      <c r="A96" s="105">
        <v>140203</v>
      </c>
      <c r="B96" s="106" t="s">
        <v>25</v>
      </c>
      <c r="C96" s="240">
        <v>0</v>
      </c>
      <c r="D96" s="240">
        <v>0</v>
      </c>
      <c r="E96" s="240"/>
      <c r="F96" s="240"/>
      <c r="G96" s="240"/>
      <c r="H96" s="240"/>
      <c r="I96" s="240"/>
      <c r="J96" s="240"/>
      <c r="K96" s="240"/>
      <c r="L96" s="240"/>
      <c r="M96" s="240">
        <v>0</v>
      </c>
      <c r="N96" s="254">
        <v>0</v>
      </c>
      <c r="O96" s="254">
        <v>0</v>
      </c>
      <c r="P96" s="254">
        <v>0</v>
      </c>
      <c r="Q96" s="145">
        <v>0</v>
      </c>
      <c r="R96" s="145">
        <v>0</v>
      </c>
      <c r="S96" s="253">
        <v>0</v>
      </c>
      <c r="T96" s="199">
        <v>0</v>
      </c>
      <c r="U96" s="226">
        <v>0</v>
      </c>
      <c r="V96" s="226">
        <v>0</v>
      </c>
      <c r="W96" s="226">
        <v>0</v>
      </c>
      <c r="X96" s="199"/>
      <c r="Y96" s="199"/>
      <c r="Z96" s="226">
        <v>0</v>
      </c>
      <c r="AA96" s="226">
        <v>0</v>
      </c>
      <c r="AB96" s="226">
        <v>0</v>
      </c>
      <c r="AC96" s="199"/>
      <c r="AD96" s="199">
        <v>0</v>
      </c>
      <c r="AE96" s="226">
        <v>0</v>
      </c>
      <c r="AF96" s="226">
        <v>0</v>
      </c>
      <c r="AG96" s="226">
        <v>0</v>
      </c>
      <c r="AH96" s="199"/>
      <c r="AI96" s="199"/>
      <c r="AJ96" s="226">
        <v>0</v>
      </c>
      <c r="AK96" s="226">
        <v>0</v>
      </c>
      <c r="AL96" s="226">
        <v>0</v>
      </c>
      <c r="AM96" s="199"/>
      <c r="AN96" s="199"/>
      <c r="AO96" s="226"/>
      <c r="AP96" s="226"/>
      <c r="AQ96" s="226"/>
      <c r="AR96" s="226"/>
      <c r="AT96" s="225"/>
      <c r="AU96" s="225"/>
      <c r="AV96" s="225"/>
      <c r="AW96" s="225"/>
      <c r="BD96" s="225"/>
      <c r="BE96" s="225"/>
      <c r="BF96" s="225"/>
      <c r="BG96" s="225"/>
      <c r="BH96" s="225"/>
      <c r="BI96" s="225"/>
      <c r="BJ96" s="225"/>
      <c r="BK96" s="225"/>
      <c r="BL96" s="225"/>
      <c r="BM96" s="225"/>
    </row>
    <row r="97" spans="1:65" hidden="1" x14ac:dyDescent="0.25">
      <c r="A97" s="116">
        <v>140106</v>
      </c>
      <c r="B97" s="106" t="s">
        <v>172</v>
      </c>
      <c r="C97" s="240">
        <v>0</v>
      </c>
      <c r="D97" s="240">
        <v>0</v>
      </c>
      <c r="E97" s="240"/>
      <c r="F97" s="240"/>
      <c r="G97" s="240"/>
      <c r="H97" s="240"/>
      <c r="I97" s="240"/>
      <c r="J97" s="240"/>
      <c r="K97" s="240"/>
      <c r="L97" s="240"/>
      <c r="M97" s="240">
        <v>0</v>
      </c>
      <c r="N97" s="254">
        <v>0</v>
      </c>
      <c r="O97" s="254">
        <v>0</v>
      </c>
      <c r="P97" s="254">
        <v>0</v>
      </c>
      <c r="Q97" s="145">
        <v>0</v>
      </c>
      <c r="R97" s="145">
        <v>0</v>
      </c>
      <c r="S97" s="253">
        <v>0</v>
      </c>
      <c r="T97" s="199">
        <v>0</v>
      </c>
      <c r="U97" s="226">
        <v>0</v>
      </c>
      <c r="V97" s="226">
        <v>0</v>
      </c>
      <c r="W97" s="226">
        <v>0</v>
      </c>
      <c r="X97" s="199"/>
      <c r="Y97" s="199"/>
      <c r="Z97" s="226">
        <v>0</v>
      </c>
      <c r="AA97" s="226">
        <v>0</v>
      </c>
      <c r="AB97" s="226">
        <v>0</v>
      </c>
      <c r="AC97" s="199"/>
      <c r="AD97" s="199">
        <v>0</v>
      </c>
      <c r="AE97" s="226">
        <v>0</v>
      </c>
      <c r="AF97" s="226">
        <v>0</v>
      </c>
      <c r="AG97" s="226">
        <v>0</v>
      </c>
      <c r="AH97" s="199"/>
      <c r="AI97" s="199"/>
      <c r="AJ97" s="226">
        <v>0</v>
      </c>
      <c r="AK97" s="226">
        <v>0</v>
      </c>
      <c r="AL97" s="226">
        <v>0</v>
      </c>
      <c r="AM97" s="199"/>
      <c r="AN97" s="199"/>
      <c r="AO97" s="226"/>
      <c r="AP97" s="226"/>
      <c r="AQ97" s="226"/>
      <c r="AR97" s="226"/>
      <c r="AT97" s="225"/>
      <c r="AU97" s="225"/>
      <c r="AV97" s="225"/>
      <c r="AW97" s="225"/>
      <c r="BD97" s="225"/>
      <c r="BE97" s="225"/>
      <c r="BF97" s="225"/>
      <c r="BG97" s="225"/>
      <c r="BH97" s="225"/>
      <c r="BI97" s="225"/>
      <c r="BJ97" s="225"/>
      <c r="BK97" s="225"/>
      <c r="BL97" s="225"/>
      <c r="BM97" s="225"/>
    </row>
    <row r="98" spans="1:65" hidden="1" x14ac:dyDescent="0.25">
      <c r="A98" s="105">
        <v>140202</v>
      </c>
      <c r="B98" s="106" t="s">
        <v>26</v>
      </c>
      <c r="C98" s="240">
        <v>0</v>
      </c>
      <c r="D98" s="240">
        <v>0</v>
      </c>
      <c r="E98" s="240"/>
      <c r="F98" s="240"/>
      <c r="G98" s="240"/>
      <c r="H98" s="240"/>
      <c r="I98" s="240"/>
      <c r="J98" s="240"/>
      <c r="K98" s="240"/>
      <c r="L98" s="240"/>
      <c r="M98" s="240">
        <v>0</v>
      </c>
      <c r="N98" s="254">
        <v>0</v>
      </c>
      <c r="O98" s="254">
        <v>0</v>
      </c>
      <c r="P98" s="254">
        <v>0</v>
      </c>
      <c r="Q98" s="145">
        <v>0</v>
      </c>
      <c r="R98" s="145">
        <v>0</v>
      </c>
      <c r="S98" s="253">
        <v>0</v>
      </c>
      <c r="T98" s="199">
        <v>0</v>
      </c>
      <c r="U98" s="226">
        <v>0</v>
      </c>
      <c r="V98" s="226">
        <v>0</v>
      </c>
      <c r="W98" s="226">
        <v>0</v>
      </c>
      <c r="X98" s="199"/>
      <c r="Y98" s="199"/>
      <c r="Z98" s="226">
        <v>0</v>
      </c>
      <c r="AA98" s="226">
        <v>0</v>
      </c>
      <c r="AB98" s="226">
        <v>0</v>
      </c>
      <c r="AC98" s="199"/>
      <c r="AD98" s="199">
        <v>0</v>
      </c>
      <c r="AE98" s="226">
        <v>0</v>
      </c>
      <c r="AF98" s="226">
        <v>0</v>
      </c>
      <c r="AG98" s="226">
        <v>0</v>
      </c>
      <c r="AH98" s="199"/>
      <c r="AI98" s="199"/>
      <c r="AJ98" s="226">
        <v>0</v>
      </c>
      <c r="AK98" s="226">
        <v>0</v>
      </c>
      <c r="AL98" s="226">
        <v>0</v>
      </c>
      <c r="AM98" s="199"/>
      <c r="AN98" s="199"/>
      <c r="AO98" s="226"/>
      <c r="AP98" s="226"/>
      <c r="AQ98" s="226"/>
      <c r="AR98" s="226"/>
      <c r="AT98" s="225"/>
      <c r="AU98" s="225"/>
      <c r="AV98" s="225"/>
      <c r="AW98" s="225"/>
      <c r="BD98" s="225"/>
      <c r="BE98" s="225"/>
      <c r="BF98" s="225"/>
      <c r="BG98" s="225"/>
      <c r="BH98" s="225"/>
      <c r="BI98" s="225"/>
      <c r="BJ98" s="225"/>
      <c r="BK98" s="225"/>
      <c r="BL98" s="225"/>
      <c r="BM98" s="225"/>
    </row>
    <row r="99" spans="1:65" hidden="1" x14ac:dyDescent="0.25">
      <c r="A99" s="116">
        <v>140189</v>
      </c>
      <c r="B99" s="106" t="s">
        <v>173</v>
      </c>
      <c r="C99" s="240">
        <v>0</v>
      </c>
      <c r="D99" s="240">
        <v>0</v>
      </c>
      <c r="E99" s="240"/>
      <c r="F99" s="240"/>
      <c r="G99" s="240"/>
      <c r="H99" s="240"/>
      <c r="I99" s="240"/>
      <c r="J99" s="240"/>
      <c r="K99" s="240"/>
      <c r="L99" s="240"/>
      <c r="M99" s="240">
        <v>0</v>
      </c>
      <c r="N99" s="254">
        <v>0</v>
      </c>
      <c r="O99" s="254">
        <v>0</v>
      </c>
      <c r="P99" s="254">
        <v>0</v>
      </c>
      <c r="Q99" s="145">
        <v>0</v>
      </c>
      <c r="R99" s="145">
        <v>0</v>
      </c>
      <c r="S99" s="253">
        <v>0</v>
      </c>
      <c r="T99" s="199">
        <v>0</v>
      </c>
      <c r="U99" s="226">
        <v>0</v>
      </c>
      <c r="V99" s="226">
        <v>0</v>
      </c>
      <c r="W99" s="226">
        <v>0</v>
      </c>
      <c r="X99" s="199"/>
      <c r="Y99" s="199"/>
      <c r="Z99" s="226">
        <v>0</v>
      </c>
      <c r="AA99" s="226">
        <v>0</v>
      </c>
      <c r="AB99" s="226">
        <v>0</v>
      </c>
      <c r="AC99" s="199"/>
      <c r="AD99" s="199">
        <v>0</v>
      </c>
      <c r="AE99" s="226">
        <v>0</v>
      </c>
      <c r="AF99" s="226">
        <v>0</v>
      </c>
      <c r="AG99" s="226">
        <v>0</v>
      </c>
      <c r="AH99" s="199"/>
      <c r="AI99" s="199"/>
      <c r="AJ99" s="226">
        <v>0</v>
      </c>
      <c r="AK99" s="226">
        <v>0</v>
      </c>
      <c r="AL99" s="226">
        <v>0</v>
      </c>
      <c r="AM99" s="199"/>
      <c r="AN99" s="199"/>
      <c r="AO99" s="226"/>
      <c r="AP99" s="226"/>
      <c r="AQ99" s="226"/>
      <c r="AR99" s="226"/>
      <c r="AT99" s="225"/>
      <c r="AU99" s="225"/>
      <c r="AV99" s="225"/>
      <c r="AW99" s="225"/>
      <c r="BD99" s="225"/>
      <c r="BE99" s="225"/>
      <c r="BF99" s="225"/>
      <c r="BG99" s="225"/>
      <c r="BH99" s="225"/>
      <c r="BI99" s="225"/>
      <c r="BJ99" s="225"/>
      <c r="BK99" s="225"/>
      <c r="BL99" s="225"/>
      <c r="BM99" s="225"/>
    </row>
    <row r="100" spans="1:65" hidden="1" x14ac:dyDescent="0.25">
      <c r="A100" s="105">
        <v>140200</v>
      </c>
      <c r="B100" s="106" t="s">
        <v>27</v>
      </c>
      <c r="C100" s="240">
        <v>0</v>
      </c>
      <c r="D100" s="240">
        <v>0</v>
      </c>
      <c r="E100" s="240"/>
      <c r="F100" s="240"/>
      <c r="G100" s="240"/>
      <c r="H100" s="240"/>
      <c r="I100" s="240"/>
      <c r="J100" s="240"/>
      <c r="K100" s="240"/>
      <c r="L100" s="240"/>
      <c r="M100" s="240">
        <v>0</v>
      </c>
      <c r="N100" s="254">
        <v>0</v>
      </c>
      <c r="O100" s="254">
        <v>0</v>
      </c>
      <c r="P100" s="254">
        <v>0</v>
      </c>
      <c r="Q100" s="145">
        <v>0</v>
      </c>
      <c r="R100" s="145">
        <v>0</v>
      </c>
      <c r="S100" s="253">
        <v>0</v>
      </c>
      <c r="T100" s="199">
        <v>0</v>
      </c>
      <c r="U100" s="226">
        <v>0</v>
      </c>
      <c r="V100" s="226">
        <v>0</v>
      </c>
      <c r="W100" s="226">
        <v>0</v>
      </c>
      <c r="X100" s="199"/>
      <c r="Y100" s="199"/>
      <c r="Z100" s="226">
        <v>0</v>
      </c>
      <c r="AA100" s="226">
        <v>0</v>
      </c>
      <c r="AB100" s="226">
        <v>0</v>
      </c>
      <c r="AC100" s="199"/>
      <c r="AD100" s="199">
        <v>0</v>
      </c>
      <c r="AE100" s="226">
        <v>0</v>
      </c>
      <c r="AF100" s="226">
        <v>0</v>
      </c>
      <c r="AG100" s="226">
        <v>0</v>
      </c>
      <c r="AH100" s="199"/>
      <c r="AI100" s="199"/>
      <c r="AJ100" s="226">
        <v>0</v>
      </c>
      <c r="AK100" s="226">
        <v>0</v>
      </c>
      <c r="AL100" s="226">
        <v>0</v>
      </c>
      <c r="AM100" s="199"/>
      <c r="AN100" s="199"/>
      <c r="AO100" s="226"/>
      <c r="AP100" s="226"/>
      <c r="AQ100" s="226"/>
      <c r="AR100" s="226"/>
      <c r="AT100" s="225"/>
      <c r="AU100" s="225"/>
      <c r="AV100" s="225"/>
      <c r="AW100" s="225"/>
      <c r="BD100" s="225"/>
      <c r="BE100" s="225"/>
      <c r="BF100" s="225"/>
      <c r="BG100" s="225"/>
      <c r="BH100" s="225"/>
      <c r="BI100" s="225"/>
      <c r="BJ100" s="225"/>
      <c r="BK100" s="225"/>
      <c r="BL100" s="225"/>
      <c r="BM100" s="225"/>
    </row>
    <row r="101" spans="1:65" hidden="1" x14ac:dyDescent="0.25">
      <c r="A101" s="116">
        <v>140169</v>
      </c>
      <c r="B101" s="106" t="s">
        <v>28</v>
      </c>
      <c r="C101" s="240">
        <v>0</v>
      </c>
      <c r="D101" s="240">
        <v>0</v>
      </c>
      <c r="E101" s="240"/>
      <c r="F101" s="240"/>
      <c r="G101" s="240"/>
      <c r="H101" s="240"/>
      <c r="I101" s="240"/>
      <c r="J101" s="240"/>
      <c r="K101" s="240"/>
      <c r="L101" s="240"/>
      <c r="M101" s="240">
        <v>0</v>
      </c>
      <c r="N101" s="254">
        <v>0</v>
      </c>
      <c r="O101" s="254">
        <v>0</v>
      </c>
      <c r="P101" s="254">
        <v>0</v>
      </c>
      <c r="Q101" s="145">
        <v>0</v>
      </c>
      <c r="R101" s="145">
        <v>0</v>
      </c>
      <c r="S101" s="253">
        <v>0</v>
      </c>
      <c r="T101" s="199">
        <v>0</v>
      </c>
      <c r="U101" s="226">
        <v>0</v>
      </c>
      <c r="V101" s="226">
        <v>0</v>
      </c>
      <c r="W101" s="226">
        <v>0</v>
      </c>
      <c r="X101" s="199"/>
      <c r="Y101" s="199"/>
      <c r="Z101" s="226">
        <v>0</v>
      </c>
      <c r="AA101" s="226">
        <v>0</v>
      </c>
      <c r="AB101" s="226">
        <v>0</v>
      </c>
      <c r="AC101" s="199"/>
      <c r="AD101" s="199">
        <v>0</v>
      </c>
      <c r="AE101" s="226">
        <v>0</v>
      </c>
      <c r="AF101" s="226">
        <v>0</v>
      </c>
      <c r="AG101" s="226">
        <v>0</v>
      </c>
      <c r="AH101" s="199"/>
      <c r="AI101" s="199"/>
      <c r="AJ101" s="226">
        <v>0</v>
      </c>
      <c r="AK101" s="226">
        <v>0</v>
      </c>
      <c r="AL101" s="226">
        <v>0</v>
      </c>
      <c r="AM101" s="199"/>
      <c r="AN101" s="199"/>
      <c r="AO101" s="226"/>
      <c r="AP101" s="226"/>
      <c r="AQ101" s="226"/>
      <c r="AR101" s="226"/>
      <c r="AT101" s="225"/>
      <c r="AU101" s="225"/>
      <c r="AV101" s="225"/>
      <c r="AW101" s="225"/>
      <c r="BD101" s="225"/>
      <c r="BE101" s="225"/>
      <c r="BF101" s="225"/>
      <c r="BG101" s="225"/>
      <c r="BH101" s="225"/>
      <c r="BI101" s="225"/>
      <c r="BJ101" s="225"/>
      <c r="BK101" s="225"/>
      <c r="BL101" s="225"/>
      <c r="BM101" s="225"/>
    </row>
    <row r="102" spans="1:65" hidden="1" x14ac:dyDescent="0.25">
      <c r="A102" s="105">
        <v>140116</v>
      </c>
      <c r="B102" s="106" t="s">
        <v>174</v>
      </c>
      <c r="C102" s="240">
        <v>0</v>
      </c>
      <c r="D102" s="240">
        <v>0</v>
      </c>
      <c r="E102" s="240"/>
      <c r="F102" s="240"/>
      <c r="G102" s="240"/>
      <c r="H102" s="240"/>
      <c r="I102" s="240"/>
      <c r="J102" s="240"/>
      <c r="K102" s="240"/>
      <c r="L102" s="240"/>
      <c r="M102" s="240">
        <v>0</v>
      </c>
      <c r="N102" s="254">
        <v>0</v>
      </c>
      <c r="O102" s="254">
        <v>0</v>
      </c>
      <c r="P102" s="254">
        <v>0</v>
      </c>
      <c r="Q102" s="145">
        <v>0</v>
      </c>
      <c r="R102" s="145">
        <v>0</v>
      </c>
      <c r="S102" s="253">
        <v>0</v>
      </c>
      <c r="T102" s="199">
        <v>0</v>
      </c>
      <c r="U102" s="226">
        <v>0</v>
      </c>
      <c r="V102" s="226">
        <v>0</v>
      </c>
      <c r="W102" s="226">
        <v>0</v>
      </c>
      <c r="X102" s="199"/>
      <c r="Y102" s="199"/>
      <c r="Z102" s="226">
        <v>0</v>
      </c>
      <c r="AA102" s="226">
        <v>0</v>
      </c>
      <c r="AB102" s="226">
        <v>0</v>
      </c>
      <c r="AC102" s="199"/>
      <c r="AD102" s="199">
        <v>0</v>
      </c>
      <c r="AE102" s="226">
        <v>0</v>
      </c>
      <c r="AF102" s="226">
        <v>0</v>
      </c>
      <c r="AG102" s="226">
        <v>0</v>
      </c>
      <c r="AH102" s="199"/>
      <c r="AI102" s="199"/>
      <c r="AJ102" s="226">
        <v>0</v>
      </c>
      <c r="AK102" s="226">
        <v>0</v>
      </c>
      <c r="AL102" s="226">
        <v>0</v>
      </c>
      <c r="AM102" s="199"/>
      <c r="AN102" s="199"/>
      <c r="AO102" s="226"/>
      <c r="AP102" s="226"/>
      <c r="AQ102" s="226"/>
      <c r="AR102" s="226"/>
      <c r="AT102" s="225"/>
      <c r="AU102" s="225"/>
      <c r="AV102" s="225"/>
      <c r="AW102" s="225"/>
      <c r="BD102" s="225"/>
      <c r="BE102" s="225"/>
      <c r="BF102" s="225"/>
      <c r="BG102" s="225"/>
      <c r="BH102" s="225"/>
      <c r="BI102" s="225"/>
      <c r="BJ102" s="225"/>
      <c r="BK102" s="225"/>
      <c r="BL102" s="225"/>
      <c r="BM102" s="225"/>
    </row>
    <row r="103" spans="1:65" hidden="1" x14ac:dyDescent="0.25">
      <c r="A103" s="116">
        <v>140179</v>
      </c>
      <c r="B103" s="106" t="s">
        <v>29</v>
      </c>
      <c r="C103" s="240">
        <v>0</v>
      </c>
      <c r="D103" s="240">
        <v>0</v>
      </c>
      <c r="E103" s="240"/>
      <c r="F103" s="240"/>
      <c r="G103" s="240"/>
      <c r="H103" s="240"/>
      <c r="I103" s="240"/>
      <c r="J103" s="240"/>
      <c r="K103" s="240"/>
      <c r="L103" s="240"/>
      <c r="M103" s="240">
        <v>0</v>
      </c>
      <c r="N103" s="254">
        <v>0</v>
      </c>
      <c r="O103" s="254">
        <v>0</v>
      </c>
      <c r="P103" s="254">
        <v>0</v>
      </c>
      <c r="Q103" s="145">
        <v>0</v>
      </c>
      <c r="R103" s="145">
        <v>0</v>
      </c>
      <c r="S103" s="253">
        <v>0</v>
      </c>
      <c r="T103" s="199">
        <v>0</v>
      </c>
      <c r="U103" s="226">
        <v>0</v>
      </c>
      <c r="V103" s="226">
        <v>0</v>
      </c>
      <c r="W103" s="226">
        <v>0</v>
      </c>
      <c r="X103" s="199"/>
      <c r="Y103" s="199"/>
      <c r="Z103" s="226">
        <v>0</v>
      </c>
      <c r="AA103" s="226">
        <v>0</v>
      </c>
      <c r="AB103" s="226">
        <v>0</v>
      </c>
      <c r="AC103" s="199"/>
      <c r="AD103" s="199">
        <v>0</v>
      </c>
      <c r="AE103" s="226">
        <v>0</v>
      </c>
      <c r="AF103" s="226">
        <v>0</v>
      </c>
      <c r="AG103" s="226">
        <v>0</v>
      </c>
      <c r="AH103" s="199"/>
      <c r="AI103" s="199"/>
      <c r="AJ103" s="226">
        <v>0</v>
      </c>
      <c r="AK103" s="226">
        <v>0</v>
      </c>
      <c r="AL103" s="226">
        <v>0</v>
      </c>
      <c r="AM103" s="199"/>
      <c r="AN103" s="199"/>
      <c r="AO103" s="226"/>
      <c r="AP103" s="226"/>
      <c r="AQ103" s="226"/>
      <c r="AR103" s="226"/>
      <c r="AT103" s="225"/>
      <c r="AU103" s="225"/>
      <c r="AV103" s="225"/>
      <c r="AW103" s="225"/>
      <c r="BD103" s="225"/>
      <c r="BE103" s="225"/>
      <c r="BF103" s="225"/>
      <c r="BG103" s="225"/>
      <c r="BH103" s="225"/>
      <c r="BI103" s="225"/>
      <c r="BJ103" s="225"/>
      <c r="BK103" s="225"/>
      <c r="BL103" s="225"/>
      <c r="BM103" s="225"/>
    </row>
    <row r="104" spans="1:65" x14ac:dyDescent="0.25">
      <c r="A104" s="105">
        <v>140080</v>
      </c>
      <c r="B104" s="106" t="s">
        <v>30</v>
      </c>
      <c r="C104" s="290">
        <v>3121</v>
      </c>
      <c r="D104" s="290">
        <v>65</v>
      </c>
      <c r="E104" s="290">
        <v>2116</v>
      </c>
      <c r="F104" s="290">
        <v>36</v>
      </c>
      <c r="G104" s="290">
        <v>144</v>
      </c>
      <c r="H104" s="290">
        <v>6</v>
      </c>
      <c r="I104" s="290">
        <v>228</v>
      </c>
      <c r="J104" s="290">
        <v>14</v>
      </c>
      <c r="K104" s="290">
        <v>633</v>
      </c>
      <c r="L104" s="290">
        <v>9</v>
      </c>
      <c r="M104" s="290">
        <v>0</v>
      </c>
      <c r="N104" s="290">
        <v>2496</v>
      </c>
      <c r="O104" s="290">
        <v>625</v>
      </c>
      <c r="P104" s="290">
        <v>791</v>
      </c>
      <c r="Q104" s="145">
        <v>740</v>
      </c>
      <c r="R104" s="145">
        <v>620</v>
      </c>
      <c r="S104" s="289">
        <v>970</v>
      </c>
      <c r="T104" s="199">
        <v>2116</v>
      </c>
      <c r="U104" s="226">
        <v>439</v>
      </c>
      <c r="V104" s="226">
        <v>452</v>
      </c>
      <c r="W104" s="226">
        <v>531</v>
      </c>
      <c r="X104" s="199">
        <v>694</v>
      </c>
      <c r="Y104" s="199">
        <v>144</v>
      </c>
      <c r="Z104" s="226">
        <v>27</v>
      </c>
      <c r="AA104" s="226">
        <v>24</v>
      </c>
      <c r="AB104" s="226">
        <v>45</v>
      </c>
      <c r="AC104" s="199">
        <v>48</v>
      </c>
      <c r="AD104" s="199">
        <v>228</v>
      </c>
      <c r="AE104" s="226">
        <v>0</v>
      </c>
      <c r="AF104" s="226">
        <v>0</v>
      </c>
      <c r="AG104" s="226">
        <v>0</v>
      </c>
      <c r="AH104" s="199">
        <v>228</v>
      </c>
      <c r="AI104" s="199">
        <v>633</v>
      </c>
      <c r="AJ104" s="226">
        <v>325</v>
      </c>
      <c r="AK104" s="226">
        <v>264</v>
      </c>
      <c r="AL104" s="226">
        <v>44</v>
      </c>
      <c r="AM104" s="199">
        <v>0</v>
      </c>
      <c r="AN104" s="199"/>
      <c r="AO104" s="226"/>
      <c r="AP104" s="226"/>
      <c r="AQ104" s="226"/>
      <c r="AR104" s="226"/>
      <c r="AT104" s="225"/>
      <c r="AU104" s="225"/>
      <c r="AV104" s="225"/>
      <c r="AW104" s="225"/>
      <c r="AY104" s="225"/>
      <c r="BD104" s="225"/>
      <c r="BE104" s="225"/>
      <c r="BF104" s="225"/>
      <c r="BG104" s="225"/>
      <c r="BH104" s="225"/>
      <c r="BI104" s="225"/>
      <c r="BJ104" s="225"/>
      <c r="BK104" s="225"/>
      <c r="BL104" s="225"/>
      <c r="BM104" s="225"/>
    </row>
    <row r="105" spans="1:65" hidden="1" x14ac:dyDescent="0.25">
      <c r="A105" s="116">
        <v>140206</v>
      </c>
      <c r="B105" s="106" t="s">
        <v>50</v>
      </c>
      <c r="C105" s="240">
        <v>0</v>
      </c>
      <c r="D105" s="240">
        <v>0</v>
      </c>
      <c r="E105" s="240"/>
      <c r="F105" s="240"/>
      <c r="G105" s="240"/>
      <c r="H105" s="240"/>
      <c r="I105" s="240"/>
      <c r="J105" s="240"/>
      <c r="K105" s="240"/>
      <c r="L105" s="240"/>
      <c r="M105" s="240">
        <v>0</v>
      </c>
      <c r="N105" s="254">
        <v>0</v>
      </c>
      <c r="O105" s="254">
        <v>0</v>
      </c>
      <c r="P105" s="254">
        <v>0</v>
      </c>
      <c r="Q105" s="145">
        <v>0</v>
      </c>
      <c r="R105" s="145">
        <v>0</v>
      </c>
      <c r="S105" s="253">
        <v>0</v>
      </c>
      <c r="T105" s="199">
        <v>0</v>
      </c>
      <c r="U105" s="226">
        <v>0</v>
      </c>
      <c r="V105" s="226">
        <v>0</v>
      </c>
      <c r="W105" s="226">
        <v>0</v>
      </c>
      <c r="X105" s="199"/>
      <c r="Y105" s="199"/>
      <c r="Z105" s="226">
        <v>0</v>
      </c>
      <c r="AA105" s="226">
        <v>0</v>
      </c>
      <c r="AB105" s="226">
        <v>0</v>
      </c>
      <c r="AC105" s="199"/>
      <c r="AD105" s="199">
        <v>0</v>
      </c>
      <c r="AE105" s="226">
        <v>0</v>
      </c>
      <c r="AF105" s="226">
        <v>0</v>
      </c>
      <c r="AG105" s="226">
        <v>0</v>
      </c>
      <c r="AH105" s="199"/>
      <c r="AI105" s="199"/>
      <c r="AJ105" s="226">
        <v>0</v>
      </c>
      <c r="AK105" s="226">
        <v>0</v>
      </c>
      <c r="AL105" s="226">
        <v>0</v>
      </c>
      <c r="AM105" s="199"/>
      <c r="AN105" s="199"/>
      <c r="AO105" s="226"/>
      <c r="AP105" s="226"/>
      <c r="AQ105" s="226"/>
      <c r="AR105" s="226"/>
      <c r="AT105" s="225"/>
      <c r="AU105" s="225"/>
      <c r="AV105" s="225"/>
      <c r="AW105" s="225"/>
      <c r="BD105" s="225"/>
      <c r="BE105" s="225"/>
      <c r="BF105" s="225"/>
      <c r="BG105" s="225"/>
      <c r="BH105" s="225"/>
      <c r="BI105" s="225"/>
      <c r="BJ105" s="225"/>
      <c r="BK105" s="225"/>
      <c r="BL105" s="225"/>
      <c r="BM105" s="225"/>
    </row>
    <row r="106" spans="1:65" x14ac:dyDescent="0.25">
      <c r="A106" s="105">
        <v>140093</v>
      </c>
      <c r="B106" s="106" t="s">
        <v>31</v>
      </c>
      <c r="C106" s="290">
        <v>519</v>
      </c>
      <c r="D106" s="290">
        <v>17</v>
      </c>
      <c r="E106" s="290">
        <v>268</v>
      </c>
      <c r="F106" s="290">
        <v>8</v>
      </c>
      <c r="G106" s="290">
        <v>135</v>
      </c>
      <c r="H106" s="290">
        <v>4</v>
      </c>
      <c r="I106" s="290">
        <v>48</v>
      </c>
      <c r="J106" s="290">
        <v>3</v>
      </c>
      <c r="K106" s="290">
        <v>68</v>
      </c>
      <c r="L106" s="290">
        <v>2</v>
      </c>
      <c r="M106" s="290">
        <v>0</v>
      </c>
      <c r="N106" s="290">
        <v>396</v>
      </c>
      <c r="O106" s="290">
        <v>123</v>
      </c>
      <c r="P106" s="290">
        <v>48</v>
      </c>
      <c r="Q106" s="145">
        <v>126</v>
      </c>
      <c r="R106" s="145">
        <v>103</v>
      </c>
      <c r="S106" s="289">
        <v>242</v>
      </c>
      <c r="T106" s="199">
        <v>268</v>
      </c>
      <c r="U106" s="226">
        <v>37</v>
      </c>
      <c r="V106" s="226">
        <v>104</v>
      </c>
      <c r="W106" s="226">
        <v>80</v>
      </c>
      <c r="X106" s="199">
        <v>47</v>
      </c>
      <c r="Y106" s="199">
        <v>135</v>
      </c>
      <c r="Z106" s="226">
        <v>2</v>
      </c>
      <c r="AA106" s="226">
        <v>0</v>
      </c>
      <c r="AB106" s="226">
        <v>3</v>
      </c>
      <c r="AC106" s="199">
        <v>130</v>
      </c>
      <c r="AD106" s="199">
        <v>48</v>
      </c>
      <c r="AE106" s="226">
        <v>2</v>
      </c>
      <c r="AF106" s="226">
        <v>0</v>
      </c>
      <c r="AG106" s="226">
        <v>0</v>
      </c>
      <c r="AH106" s="199">
        <v>46</v>
      </c>
      <c r="AI106" s="199">
        <v>68</v>
      </c>
      <c r="AJ106" s="226">
        <v>7</v>
      </c>
      <c r="AK106" s="226">
        <v>22</v>
      </c>
      <c r="AL106" s="226">
        <v>20</v>
      </c>
      <c r="AM106" s="199">
        <v>19</v>
      </c>
      <c r="AN106" s="199"/>
      <c r="AO106" s="226"/>
      <c r="AP106" s="226"/>
      <c r="AQ106" s="226"/>
      <c r="AR106" s="226"/>
      <c r="AT106" s="225"/>
      <c r="AU106" s="225"/>
      <c r="AV106" s="225"/>
      <c r="AW106" s="225"/>
      <c r="BD106" s="225"/>
      <c r="BE106" s="225"/>
      <c r="BF106" s="225"/>
      <c r="BG106" s="225"/>
      <c r="BH106" s="225"/>
      <c r="BI106" s="225"/>
      <c r="BJ106" s="225"/>
      <c r="BK106" s="225"/>
      <c r="BL106" s="225"/>
      <c r="BM106" s="225"/>
    </row>
    <row r="107" spans="1:65" hidden="1" x14ac:dyDescent="0.25">
      <c r="A107" s="116">
        <v>140154</v>
      </c>
      <c r="B107" s="106" t="s">
        <v>32</v>
      </c>
      <c r="C107" s="240">
        <v>0</v>
      </c>
      <c r="D107" s="240">
        <v>0</v>
      </c>
      <c r="E107" s="240"/>
      <c r="F107" s="240"/>
      <c r="G107" s="240"/>
      <c r="H107" s="240"/>
      <c r="I107" s="240"/>
      <c r="J107" s="240"/>
      <c r="K107" s="240"/>
      <c r="L107" s="240"/>
      <c r="M107" s="240">
        <v>0</v>
      </c>
      <c r="N107" s="254">
        <v>0</v>
      </c>
      <c r="O107" s="254">
        <v>0</v>
      </c>
      <c r="P107" s="254">
        <v>0</v>
      </c>
      <c r="Q107" s="145">
        <v>0</v>
      </c>
      <c r="R107" s="145">
        <v>0</v>
      </c>
      <c r="S107" s="253">
        <v>0</v>
      </c>
      <c r="T107" s="199">
        <v>0</v>
      </c>
      <c r="U107" s="226">
        <v>0</v>
      </c>
      <c r="V107" s="226">
        <v>0</v>
      </c>
      <c r="W107" s="226">
        <v>0</v>
      </c>
      <c r="X107" s="199"/>
      <c r="Y107" s="199"/>
      <c r="Z107" s="226">
        <v>0</v>
      </c>
      <c r="AA107" s="226">
        <v>0</v>
      </c>
      <c r="AB107" s="226">
        <v>0</v>
      </c>
      <c r="AC107" s="199"/>
      <c r="AD107" s="199">
        <v>0</v>
      </c>
      <c r="AE107" s="226">
        <v>0</v>
      </c>
      <c r="AF107" s="226">
        <v>0</v>
      </c>
      <c r="AG107" s="226">
        <v>0</v>
      </c>
      <c r="AH107" s="199"/>
      <c r="AI107" s="199"/>
      <c r="AJ107" s="226">
        <v>0</v>
      </c>
      <c r="AK107" s="226">
        <v>0</v>
      </c>
      <c r="AL107" s="226">
        <v>0</v>
      </c>
      <c r="AM107" s="199"/>
      <c r="AN107" s="199"/>
      <c r="AO107" s="226"/>
      <c r="AP107" s="226"/>
      <c r="AQ107" s="226"/>
      <c r="AR107" s="226"/>
      <c r="AT107" s="225"/>
      <c r="AU107" s="225"/>
      <c r="AV107" s="225"/>
      <c r="AW107" s="225"/>
      <c r="BD107" s="225"/>
      <c r="BE107" s="225"/>
      <c r="BF107" s="225"/>
      <c r="BG107" s="225"/>
      <c r="BH107" s="225"/>
      <c r="BI107" s="225"/>
      <c r="BJ107" s="225"/>
      <c r="BK107" s="225"/>
      <c r="BL107" s="225"/>
      <c r="BM107" s="225"/>
    </row>
    <row r="108" spans="1:65" x14ac:dyDescent="0.25">
      <c r="A108" s="105">
        <v>140026</v>
      </c>
      <c r="B108" s="106" t="s">
        <v>33</v>
      </c>
      <c r="C108" s="290">
        <v>789</v>
      </c>
      <c r="D108" s="290">
        <v>27</v>
      </c>
      <c r="E108" s="290">
        <v>334</v>
      </c>
      <c r="F108" s="290">
        <v>11</v>
      </c>
      <c r="G108" s="290">
        <v>294</v>
      </c>
      <c r="H108" s="290">
        <v>9</v>
      </c>
      <c r="I108" s="290">
        <v>67</v>
      </c>
      <c r="J108" s="290">
        <v>4</v>
      </c>
      <c r="K108" s="290">
        <v>94</v>
      </c>
      <c r="L108" s="290">
        <v>3</v>
      </c>
      <c r="M108" s="290">
        <v>0</v>
      </c>
      <c r="N108" s="290">
        <v>744</v>
      </c>
      <c r="O108" s="290">
        <v>45</v>
      </c>
      <c r="P108" s="290">
        <v>48</v>
      </c>
      <c r="Q108" s="145">
        <v>74</v>
      </c>
      <c r="R108" s="145">
        <v>53</v>
      </c>
      <c r="S108" s="289">
        <v>614</v>
      </c>
      <c r="T108" s="199">
        <v>334</v>
      </c>
      <c r="U108" s="226">
        <v>15</v>
      </c>
      <c r="V108" s="226">
        <v>18</v>
      </c>
      <c r="W108" s="226">
        <v>22</v>
      </c>
      <c r="X108" s="199">
        <v>279</v>
      </c>
      <c r="Y108" s="199">
        <v>294</v>
      </c>
      <c r="Z108" s="226">
        <v>30</v>
      </c>
      <c r="AA108" s="226">
        <v>51</v>
      </c>
      <c r="AB108" s="226">
        <v>27</v>
      </c>
      <c r="AC108" s="199">
        <v>186</v>
      </c>
      <c r="AD108" s="199">
        <v>67</v>
      </c>
      <c r="AE108" s="226">
        <v>0</v>
      </c>
      <c r="AF108" s="226">
        <v>0</v>
      </c>
      <c r="AG108" s="226">
        <v>0</v>
      </c>
      <c r="AH108" s="199">
        <v>67</v>
      </c>
      <c r="AI108" s="199">
        <v>94</v>
      </c>
      <c r="AJ108" s="226">
        <v>3</v>
      </c>
      <c r="AK108" s="226">
        <v>5</v>
      </c>
      <c r="AL108" s="226">
        <v>4</v>
      </c>
      <c r="AM108" s="199">
        <v>82</v>
      </c>
      <c r="AN108" s="199"/>
      <c r="AO108" s="226"/>
      <c r="AP108" s="226"/>
      <c r="AQ108" s="226"/>
      <c r="AR108" s="226"/>
      <c r="AT108" s="225"/>
      <c r="AU108" s="225"/>
      <c r="AV108" s="225"/>
      <c r="AW108" s="225"/>
      <c r="BD108" s="225"/>
      <c r="BE108" s="225"/>
      <c r="BF108" s="225"/>
      <c r="BG108" s="225"/>
      <c r="BH108" s="225"/>
      <c r="BI108" s="225"/>
      <c r="BJ108" s="225"/>
      <c r="BK108" s="225"/>
      <c r="BL108" s="225"/>
      <c r="BM108" s="225"/>
    </row>
    <row r="109" spans="1:65" hidden="1" x14ac:dyDescent="0.25">
      <c r="A109" s="116">
        <v>140216</v>
      </c>
      <c r="B109" s="106" t="s">
        <v>175</v>
      </c>
      <c r="C109" s="240">
        <v>0</v>
      </c>
      <c r="D109" s="240">
        <v>0</v>
      </c>
      <c r="E109" s="240"/>
      <c r="F109" s="240"/>
      <c r="G109" s="240"/>
      <c r="H109" s="240"/>
      <c r="I109" s="240"/>
      <c r="J109" s="240"/>
      <c r="K109" s="240"/>
      <c r="L109" s="240"/>
      <c r="M109" s="240">
        <v>0</v>
      </c>
      <c r="N109" s="254">
        <v>0</v>
      </c>
      <c r="O109" s="254">
        <v>0</v>
      </c>
      <c r="P109" s="254">
        <v>0</v>
      </c>
      <c r="Q109" s="145">
        <v>0</v>
      </c>
      <c r="R109" s="145">
        <v>0</v>
      </c>
      <c r="S109" s="253">
        <v>0</v>
      </c>
      <c r="T109" s="199">
        <v>0</v>
      </c>
      <c r="U109" s="226">
        <v>0</v>
      </c>
      <c r="V109" s="226">
        <v>0</v>
      </c>
      <c r="W109" s="226">
        <v>0</v>
      </c>
      <c r="X109" s="199"/>
      <c r="Y109" s="199"/>
      <c r="Z109" s="226">
        <v>0</v>
      </c>
      <c r="AA109" s="226">
        <v>0</v>
      </c>
      <c r="AB109" s="226">
        <v>0</v>
      </c>
      <c r="AC109" s="199"/>
      <c r="AD109" s="199">
        <v>0</v>
      </c>
      <c r="AE109" s="226">
        <v>0</v>
      </c>
      <c r="AF109" s="226">
        <v>0</v>
      </c>
      <c r="AG109" s="226">
        <v>0</v>
      </c>
      <c r="AH109" s="199"/>
      <c r="AI109" s="199"/>
      <c r="AJ109" s="226">
        <v>0</v>
      </c>
      <c r="AK109" s="226">
        <v>0</v>
      </c>
      <c r="AL109" s="226">
        <v>0</v>
      </c>
      <c r="AM109" s="199"/>
      <c r="AN109" s="226"/>
      <c r="AO109" s="226"/>
      <c r="AP109" s="226"/>
      <c r="AQ109" s="226"/>
      <c r="AR109" s="226"/>
      <c r="AT109" s="225"/>
      <c r="AU109" s="225"/>
      <c r="AV109" s="225"/>
      <c r="AW109" s="225"/>
      <c r="BD109" s="225"/>
      <c r="BE109" s="225"/>
      <c r="BF109" s="225"/>
      <c r="BG109" s="225"/>
      <c r="BH109" s="225"/>
      <c r="BI109" s="225"/>
      <c r="BJ109" s="225"/>
      <c r="BK109" s="225"/>
      <c r="BL109" s="225"/>
      <c r="BM109" s="225"/>
    </row>
    <row r="110" spans="1:65" hidden="1" x14ac:dyDescent="0.25">
      <c r="A110" s="105">
        <v>140215</v>
      </c>
      <c r="B110" s="106" t="s">
        <v>59</v>
      </c>
      <c r="C110" s="240">
        <v>0</v>
      </c>
      <c r="D110" s="240">
        <v>0</v>
      </c>
      <c r="E110" s="240"/>
      <c r="F110" s="240"/>
      <c r="G110" s="240"/>
      <c r="H110" s="240"/>
      <c r="I110" s="240"/>
      <c r="J110" s="240"/>
      <c r="K110" s="240"/>
      <c r="L110" s="240"/>
      <c r="M110" s="240">
        <v>0</v>
      </c>
      <c r="N110" s="254">
        <v>0</v>
      </c>
      <c r="O110" s="254">
        <v>0</v>
      </c>
      <c r="P110" s="254">
        <v>0</v>
      </c>
      <c r="Q110" s="145">
        <v>0</v>
      </c>
      <c r="R110" s="145">
        <v>0</v>
      </c>
      <c r="S110" s="253">
        <v>0</v>
      </c>
      <c r="T110" s="199">
        <v>0</v>
      </c>
      <c r="U110" s="226">
        <v>0</v>
      </c>
      <c r="V110" s="226">
        <v>0</v>
      </c>
      <c r="W110" s="226">
        <v>0</v>
      </c>
      <c r="X110" s="199"/>
      <c r="Y110" s="199"/>
      <c r="Z110" s="226">
        <v>0</v>
      </c>
      <c r="AA110" s="226">
        <v>0</v>
      </c>
      <c r="AB110" s="226">
        <v>0</v>
      </c>
      <c r="AC110" s="199"/>
      <c r="AD110" s="199">
        <v>0</v>
      </c>
      <c r="AE110" s="226">
        <v>0</v>
      </c>
      <c r="AF110" s="226">
        <v>0</v>
      </c>
      <c r="AG110" s="226">
        <v>0</v>
      </c>
      <c r="AH110" s="199"/>
      <c r="AI110" s="199"/>
      <c r="AJ110" s="226">
        <v>0</v>
      </c>
      <c r="AK110" s="226">
        <v>0</v>
      </c>
      <c r="AL110" s="226">
        <v>0</v>
      </c>
      <c r="AM110" s="199"/>
      <c r="AN110" s="226"/>
      <c r="AO110" s="226"/>
      <c r="AP110" s="226"/>
      <c r="AQ110" s="226"/>
      <c r="AR110" s="226"/>
      <c r="AT110" s="225"/>
      <c r="AU110" s="225"/>
      <c r="AV110" s="225"/>
      <c r="AW110" s="225"/>
      <c r="BD110" s="225"/>
      <c r="BE110" s="225"/>
      <c r="BF110" s="225"/>
      <c r="BG110" s="225"/>
      <c r="BH110" s="225"/>
      <c r="BI110" s="225"/>
      <c r="BJ110" s="225"/>
      <c r="BK110" s="225"/>
      <c r="BL110" s="225"/>
      <c r="BM110" s="225"/>
    </row>
    <row r="111" spans="1:65" hidden="1" x14ac:dyDescent="0.25">
      <c r="A111" s="116">
        <v>140212</v>
      </c>
      <c r="B111" s="106" t="s">
        <v>60</v>
      </c>
      <c r="C111" s="240">
        <v>0</v>
      </c>
      <c r="D111" s="240">
        <v>0</v>
      </c>
      <c r="E111" s="240"/>
      <c r="F111" s="240"/>
      <c r="G111" s="240"/>
      <c r="H111" s="240"/>
      <c r="I111" s="240"/>
      <c r="J111" s="240"/>
      <c r="K111" s="240"/>
      <c r="L111" s="240"/>
      <c r="M111" s="240">
        <v>0</v>
      </c>
      <c r="N111" s="254">
        <v>0</v>
      </c>
      <c r="O111" s="254">
        <v>0</v>
      </c>
      <c r="P111" s="254">
        <v>0</v>
      </c>
      <c r="Q111" s="145">
        <v>0</v>
      </c>
      <c r="R111" s="145">
        <v>0</v>
      </c>
      <c r="S111" s="253">
        <v>0</v>
      </c>
      <c r="T111" s="199">
        <v>0</v>
      </c>
      <c r="U111" s="226">
        <v>0</v>
      </c>
      <c r="V111" s="226">
        <v>0</v>
      </c>
      <c r="W111" s="226">
        <v>0</v>
      </c>
      <c r="X111" s="199"/>
      <c r="Y111" s="199"/>
      <c r="Z111" s="226">
        <v>0</v>
      </c>
      <c r="AA111" s="226">
        <v>0</v>
      </c>
      <c r="AB111" s="226">
        <v>0</v>
      </c>
      <c r="AC111" s="199"/>
      <c r="AD111" s="199">
        <v>0</v>
      </c>
      <c r="AE111" s="226">
        <v>0</v>
      </c>
      <c r="AF111" s="226">
        <v>0</v>
      </c>
      <c r="AG111" s="226">
        <v>0</v>
      </c>
      <c r="AH111" s="199"/>
      <c r="AI111" s="199"/>
      <c r="AJ111" s="226">
        <v>0</v>
      </c>
      <c r="AK111" s="226">
        <v>0</v>
      </c>
      <c r="AL111" s="226">
        <v>0</v>
      </c>
      <c r="AM111" s="199"/>
      <c r="AN111" s="226"/>
      <c r="AO111" s="226"/>
      <c r="AP111" s="226"/>
      <c r="AQ111" s="226"/>
      <c r="AR111" s="226"/>
      <c r="AT111" s="225"/>
      <c r="AU111" s="225"/>
      <c r="AV111" s="225"/>
      <c r="AW111" s="225"/>
      <c r="BD111" s="225"/>
      <c r="BE111" s="225"/>
      <c r="BF111" s="225"/>
      <c r="BG111" s="225"/>
      <c r="BH111" s="225"/>
      <c r="BI111" s="225"/>
      <c r="BJ111" s="225"/>
      <c r="BK111" s="225"/>
      <c r="BL111" s="225"/>
      <c r="BM111" s="225"/>
    </row>
    <row r="112" spans="1:65" hidden="1" x14ac:dyDescent="0.25">
      <c r="A112" s="105">
        <v>140238</v>
      </c>
      <c r="B112" s="106" t="s">
        <v>237</v>
      </c>
      <c r="C112" s="240">
        <v>0</v>
      </c>
      <c r="D112" s="240">
        <v>0</v>
      </c>
      <c r="E112" s="240"/>
      <c r="F112" s="240"/>
      <c r="G112" s="240"/>
      <c r="H112" s="240"/>
      <c r="I112" s="240"/>
      <c r="J112" s="240"/>
      <c r="K112" s="240"/>
      <c r="L112" s="240"/>
      <c r="M112" s="240">
        <v>0</v>
      </c>
      <c r="N112" s="254">
        <v>0</v>
      </c>
      <c r="O112" s="254">
        <v>0</v>
      </c>
      <c r="P112" s="254">
        <v>0</v>
      </c>
      <c r="Q112" s="145">
        <v>0</v>
      </c>
      <c r="R112" s="145">
        <v>0</v>
      </c>
      <c r="S112" s="253">
        <v>0</v>
      </c>
      <c r="T112" s="199">
        <v>0</v>
      </c>
      <c r="U112" s="226">
        <v>0</v>
      </c>
      <c r="V112" s="226">
        <v>0</v>
      </c>
      <c r="W112" s="226">
        <v>0</v>
      </c>
      <c r="X112" s="199"/>
      <c r="Y112" s="199"/>
      <c r="Z112" s="226">
        <v>0</v>
      </c>
      <c r="AA112" s="226">
        <v>0</v>
      </c>
      <c r="AB112" s="226">
        <v>0</v>
      </c>
      <c r="AC112" s="199"/>
      <c r="AD112" s="199">
        <v>0</v>
      </c>
      <c r="AE112" s="226">
        <v>0</v>
      </c>
      <c r="AF112" s="226">
        <v>0</v>
      </c>
      <c r="AG112" s="226">
        <v>0</v>
      </c>
      <c r="AH112" s="199"/>
      <c r="AI112" s="199"/>
      <c r="AJ112" s="226">
        <v>0</v>
      </c>
      <c r="AK112" s="226">
        <v>0</v>
      </c>
      <c r="AL112" s="226">
        <v>0</v>
      </c>
      <c r="AM112" s="199"/>
      <c r="AN112" s="226"/>
      <c r="AO112" s="226"/>
      <c r="AP112" s="226"/>
      <c r="AQ112" s="226"/>
      <c r="AR112" s="226"/>
      <c r="AT112" s="225"/>
      <c r="AU112" s="225"/>
      <c r="AV112" s="225"/>
      <c r="AW112" s="225"/>
      <c r="BD112" s="225"/>
      <c r="BE112" s="225"/>
      <c r="BF112" s="225"/>
      <c r="BG112" s="225"/>
      <c r="BH112" s="225"/>
      <c r="BI112" s="225"/>
      <c r="BJ112" s="225"/>
      <c r="BK112" s="225"/>
      <c r="BL112" s="225"/>
      <c r="BM112" s="225"/>
    </row>
    <row r="113" spans="1:65" hidden="1" x14ac:dyDescent="0.25">
      <c r="A113" s="116">
        <v>140231</v>
      </c>
      <c r="B113" s="106" t="s">
        <v>238</v>
      </c>
      <c r="C113" s="240">
        <v>0</v>
      </c>
      <c r="D113" s="240">
        <v>0</v>
      </c>
      <c r="E113" s="240"/>
      <c r="F113" s="240"/>
      <c r="G113" s="240"/>
      <c r="H113" s="240"/>
      <c r="I113" s="240"/>
      <c r="J113" s="240"/>
      <c r="K113" s="240"/>
      <c r="L113" s="240"/>
      <c r="M113" s="240">
        <v>0</v>
      </c>
      <c r="N113" s="254">
        <v>0</v>
      </c>
      <c r="O113" s="254">
        <v>0</v>
      </c>
      <c r="P113" s="254">
        <v>0</v>
      </c>
      <c r="Q113" s="145">
        <v>0</v>
      </c>
      <c r="R113" s="145">
        <v>0</v>
      </c>
      <c r="S113" s="253">
        <v>0</v>
      </c>
      <c r="T113" s="199">
        <v>0</v>
      </c>
      <c r="U113" s="226">
        <v>0</v>
      </c>
      <c r="V113" s="226">
        <v>0</v>
      </c>
      <c r="W113" s="226">
        <v>0</v>
      </c>
      <c r="X113" s="199"/>
      <c r="Y113" s="199"/>
      <c r="Z113" s="226">
        <v>0</v>
      </c>
      <c r="AA113" s="226">
        <v>0</v>
      </c>
      <c r="AB113" s="226">
        <v>0</v>
      </c>
      <c r="AC113" s="199"/>
      <c r="AD113" s="199">
        <v>0</v>
      </c>
      <c r="AE113" s="226">
        <v>0</v>
      </c>
      <c r="AF113" s="226">
        <v>0</v>
      </c>
      <c r="AG113" s="226">
        <v>0</v>
      </c>
      <c r="AH113" s="199"/>
      <c r="AI113" s="199"/>
      <c r="AJ113" s="226">
        <v>0</v>
      </c>
      <c r="AK113" s="226">
        <v>0</v>
      </c>
      <c r="AL113" s="226">
        <v>0</v>
      </c>
      <c r="AM113" s="199"/>
      <c r="AN113" s="226"/>
      <c r="AO113" s="226"/>
      <c r="AP113" s="226"/>
      <c r="AQ113" s="226"/>
      <c r="AR113" s="226"/>
      <c r="AT113" s="225"/>
      <c r="AU113" s="225"/>
      <c r="AV113" s="225"/>
      <c r="AW113" s="225"/>
      <c r="BD113" s="225"/>
      <c r="BE113" s="225"/>
      <c r="BF113" s="225"/>
      <c r="BG113" s="225"/>
      <c r="BH113" s="225"/>
      <c r="BI113" s="225"/>
      <c r="BJ113" s="225"/>
      <c r="BK113" s="225"/>
      <c r="BL113" s="225"/>
      <c r="BM113" s="225"/>
    </row>
    <row r="114" spans="1:65" hidden="1" x14ac:dyDescent="0.25">
      <c r="A114" s="116">
        <v>140234</v>
      </c>
      <c r="B114" s="106" t="s">
        <v>239</v>
      </c>
      <c r="C114" s="240">
        <v>0</v>
      </c>
      <c r="D114" s="240">
        <v>0</v>
      </c>
      <c r="E114" s="240"/>
      <c r="F114" s="240"/>
      <c r="G114" s="240"/>
      <c r="H114" s="240"/>
      <c r="I114" s="240"/>
      <c r="J114" s="240"/>
      <c r="K114" s="240"/>
      <c r="L114" s="240"/>
      <c r="M114" s="240">
        <v>0</v>
      </c>
      <c r="N114" s="254">
        <v>0</v>
      </c>
      <c r="O114" s="254">
        <v>0</v>
      </c>
      <c r="P114" s="254">
        <v>0</v>
      </c>
      <c r="Q114" s="145">
        <v>0</v>
      </c>
      <c r="R114" s="145">
        <v>0</v>
      </c>
      <c r="S114" s="253">
        <v>0</v>
      </c>
      <c r="T114" s="199">
        <v>0</v>
      </c>
      <c r="U114" s="226">
        <v>0</v>
      </c>
      <c r="V114" s="226">
        <v>0</v>
      </c>
      <c r="W114" s="226">
        <v>0</v>
      </c>
      <c r="X114" s="199"/>
      <c r="Y114" s="199"/>
      <c r="Z114" s="226">
        <v>0</v>
      </c>
      <c r="AA114" s="226">
        <v>0</v>
      </c>
      <c r="AB114" s="226">
        <v>0</v>
      </c>
      <c r="AC114" s="199"/>
      <c r="AD114" s="199">
        <v>0</v>
      </c>
      <c r="AE114" s="226">
        <v>0</v>
      </c>
      <c r="AF114" s="226">
        <v>0</v>
      </c>
      <c r="AG114" s="226">
        <v>0</v>
      </c>
      <c r="AH114" s="199"/>
      <c r="AI114" s="199"/>
      <c r="AJ114" s="226">
        <v>0</v>
      </c>
      <c r="AK114" s="226">
        <v>0</v>
      </c>
      <c r="AL114" s="226">
        <v>0</v>
      </c>
      <c r="AM114" s="199"/>
      <c r="AN114" s="226"/>
      <c r="AO114" s="226"/>
      <c r="AP114" s="226"/>
      <c r="AQ114" s="226"/>
      <c r="AR114" s="226"/>
      <c r="AT114" s="225"/>
      <c r="AU114" s="225"/>
      <c r="AV114" s="225"/>
      <c r="AW114" s="225"/>
      <c r="BD114" s="225"/>
      <c r="BE114" s="225"/>
      <c r="BF114" s="225"/>
      <c r="BG114" s="225"/>
      <c r="BH114" s="225"/>
      <c r="BI114" s="225"/>
      <c r="BJ114" s="225"/>
      <c r="BK114" s="225"/>
      <c r="BL114" s="225"/>
      <c r="BM114" s="225"/>
    </row>
    <row r="115" spans="1:65" ht="30" hidden="1" x14ac:dyDescent="0.25">
      <c r="A115" s="116">
        <v>140168</v>
      </c>
      <c r="B115" s="106" t="s">
        <v>176</v>
      </c>
      <c r="C115" s="240">
        <v>0</v>
      </c>
      <c r="D115" s="240">
        <v>0</v>
      </c>
      <c r="E115" s="240"/>
      <c r="F115" s="240"/>
      <c r="G115" s="240"/>
      <c r="H115" s="240"/>
      <c r="I115" s="240"/>
      <c r="J115" s="240"/>
      <c r="K115" s="240"/>
      <c r="L115" s="240"/>
      <c r="M115" s="240">
        <v>0</v>
      </c>
      <c r="N115" s="254">
        <v>0</v>
      </c>
      <c r="O115" s="254">
        <v>0</v>
      </c>
      <c r="P115" s="254">
        <v>0</v>
      </c>
      <c r="Q115" s="145">
        <v>0</v>
      </c>
      <c r="R115" s="145">
        <v>0</v>
      </c>
      <c r="S115" s="253">
        <v>0</v>
      </c>
      <c r="T115" s="199">
        <v>0</v>
      </c>
      <c r="U115" s="226">
        <v>0</v>
      </c>
      <c r="V115" s="226">
        <v>0</v>
      </c>
      <c r="W115" s="226">
        <v>0</v>
      </c>
      <c r="X115" s="199"/>
      <c r="Y115" s="199"/>
      <c r="Z115" s="226">
        <v>0</v>
      </c>
      <c r="AA115" s="226">
        <v>0</v>
      </c>
      <c r="AB115" s="226">
        <v>0</v>
      </c>
      <c r="AC115" s="199"/>
      <c r="AD115" s="199">
        <v>0</v>
      </c>
      <c r="AE115" s="226">
        <v>0</v>
      </c>
      <c r="AF115" s="226">
        <v>0</v>
      </c>
      <c r="AG115" s="226">
        <v>0</v>
      </c>
      <c r="AH115" s="199"/>
      <c r="AI115" s="199"/>
      <c r="AJ115" s="226">
        <v>0</v>
      </c>
      <c r="AK115" s="226">
        <v>0</v>
      </c>
      <c r="AL115" s="226">
        <v>0</v>
      </c>
      <c r="AM115" s="199"/>
      <c r="AN115" s="226"/>
      <c r="AO115" s="226"/>
      <c r="AP115" s="226"/>
      <c r="AQ115" s="226"/>
      <c r="AR115" s="226"/>
      <c r="AT115" s="225"/>
      <c r="AU115" s="225"/>
      <c r="AV115" s="225"/>
      <c r="AW115" s="225"/>
      <c r="BD115" s="225"/>
      <c r="BE115" s="225"/>
      <c r="BF115" s="225"/>
      <c r="BG115" s="225"/>
      <c r="BH115" s="225"/>
      <c r="BI115" s="225"/>
      <c r="BJ115" s="225"/>
      <c r="BK115" s="225"/>
      <c r="BL115" s="225"/>
      <c r="BM115" s="225"/>
    </row>
    <row r="116" spans="1:65" hidden="1" x14ac:dyDescent="0.25">
      <c r="A116" s="116">
        <v>140236</v>
      </c>
      <c r="B116" s="106" t="s">
        <v>281</v>
      </c>
      <c r="C116" s="240">
        <v>0</v>
      </c>
      <c r="D116" s="240">
        <v>0</v>
      </c>
      <c r="E116" s="240"/>
      <c r="F116" s="240"/>
      <c r="G116" s="240"/>
      <c r="H116" s="240"/>
      <c r="I116" s="240"/>
      <c r="J116" s="240"/>
      <c r="K116" s="240"/>
      <c r="L116" s="240"/>
      <c r="M116" s="240">
        <v>0</v>
      </c>
      <c r="N116" s="254">
        <v>0</v>
      </c>
      <c r="O116" s="254">
        <v>0</v>
      </c>
      <c r="P116" s="254">
        <v>0</v>
      </c>
      <c r="Q116" s="253">
        <v>0</v>
      </c>
      <c r="R116" s="253">
        <v>0</v>
      </c>
      <c r="S116" s="253">
        <v>0</v>
      </c>
      <c r="T116" s="199">
        <v>0</v>
      </c>
      <c r="U116" s="226">
        <v>0</v>
      </c>
      <c r="V116" s="226">
        <v>0</v>
      </c>
      <c r="W116" s="226">
        <v>0</v>
      </c>
      <c r="X116" s="199"/>
      <c r="Y116" s="199"/>
      <c r="Z116" s="226">
        <v>0</v>
      </c>
      <c r="AA116" s="226">
        <v>0</v>
      </c>
      <c r="AB116" s="226">
        <v>0</v>
      </c>
      <c r="AC116" s="199"/>
      <c r="AD116" s="199">
        <v>0</v>
      </c>
      <c r="AE116" s="226">
        <v>0</v>
      </c>
      <c r="AF116" s="226">
        <v>0</v>
      </c>
      <c r="AG116" s="226">
        <v>0</v>
      </c>
      <c r="AH116" s="199"/>
      <c r="AI116" s="199"/>
      <c r="AJ116" s="226">
        <v>0</v>
      </c>
      <c r="AK116" s="226">
        <v>0</v>
      </c>
      <c r="AL116" s="226">
        <v>0</v>
      </c>
      <c r="AM116" s="199"/>
      <c r="AN116" s="226"/>
      <c r="AO116" s="226"/>
      <c r="AP116" s="226"/>
      <c r="AQ116" s="226"/>
      <c r="AR116" s="226"/>
      <c r="AT116" s="225"/>
      <c r="AU116" s="225"/>
      <c r="AV116" s="225"/>
      <c r="AW116" s="225"/>
      <c r="BD116" s="225"/>
      <c r="BE116" s="225"/>
      <c r="BF116" s="225"/>
      <c r="BG116" s="225"/>
      <c r="BH116" s="225"/>
      <c r="BI116" s="225"/>
      <c r="BJ116" s="225"/>
      <c r="BK116" s="225"/>
      <c r="BL116" s="225"/>
      <c r="BM116" s="225"/>
    </row>
    <row r="117" spans="1:65" hidden="1" x14ac:dyDescent="0.25">
      <c r="A117" s="244">
        <v>140237</v>
      </c>
      <c r="B117" s="248" t="s">
        <v>301</v>
      </c>
      <c r="C117" s="96">
        <v>0</v>
      </c>
      <c r="D117" s="96">
        <v>0</v>
      </c>
      <c r="E117" s="96"/>
      <c r="F117" s="96"/>
      <c r="G117" s="96"/>
      <c r="H117" s="96"/>
      <c r="I117" s="96"/>
      <c r="J117" s="96"/>
      <c r="K117" s="96"/>
      <c r="L117" s="96"/>
      <c r="M117" s="96"/>
      <c r="N117" s="96">
        <v>0</v>
      </c>
      <c r="O117" s="96">
        <v>0</v>
      </c>
      <c r="P117" s="96">
        <v>0</v>
      </c>
      <c r="Q117" s="96">
        <v>0</v>
      </c>
      <c r="R117" s="96">
        <v>0</v>
      </c>
      <c r="S117" s="96">
        <v>0</v>
      </c>
      <c r="T117" s="199">
        <v>0</v>
      </c>
      <c r="U117" s="226">
        <v>0</v>
      </c>
      <c r="V117" s="226">
        <v>0</v>
      </c>
      <c r="W117" s="226">
        <v>0</v>
      </c>
      <c r="X117" s="199"/>
      <c r="Y117" s="199"/>
      <c r="Z117" s="226">
        <v>0</v>
      </c>
      <c r="AA117" s="226">
        <v>0</v>
      </c>
      <c r="AB117" s="226">
        <v>0</v>
      </c>
      <c r="AC117" s="199"/>
      <c r="AD117" s="199">
        <v>0</v>
      </c>
      <c r="AE117" s="226">
        <v>0</v>
      </c>
      <c r="AF117" s="226">
        <v>0</v>
      </c>
      <c r="AG117" s="226">
        <v>0</v>
      </c>
      <c r="AH117" s="199"/>
      <c r="AI117" s="199"/>
      <c r="AJ117" s="226">
        <v>0</v>
      </c>
      <c r="AK117" s="226">
        <v>0</v>
      </c>
      <c r="AL117" s="226">
        <v>0</v>
      </c>
      <c r="AM117" s="199"/>
      <c r="AN117" s="226"/>
      <c r="AO117" s="226"/>
      <c r="AP117" s="226"/>
      <c r="AQ117" s="226"/>
      <c r="AR117" s="226"/>
      <c r="AT117" s="225"/>
      <c r="AU117" s="225"/>
      <c r="AV117" s="225"/>
      <c r="AW117" s="225"/>
      <c r="BD117" s="225"/>
      <c r="BE117" s="225"/>
      <c r="BF117" s="225"/>
      <c r="BG117" s="225"/>
      <c r="BH117" s="225"/>
      <c r="BI117" s="225"/>
      <c r="BJ117" s="225"/>
      <c r="BK117" s="225"/>
      <c r="BL117" s="225"/>
      <c r="BM117" s="225"/>
    </row>
    <row r="118" spans="1:65" hidden="1" x14ac:dyDescent="0.25">
      <c r="A118" s="244">
        <v>140240</v>
      </c>
      <c r="B118" s="248" t="s">
        <v>307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257"/>
      <c r="O118" s="257"/>
      <c r="P118" s="257"/>
      <c r="Q118" s="257"/>
      <c r="R118" s="257"/>
      <c r="S118" s="257"/>
      <c r="T118" s="199"/>
      <c r="U118" s="199"/>
      <c r="V118" s="199"/>
      <c r="W118" s="199"/>
      <c r="X118" s="199"/>
      <c r="Y118" s="199"/>
      <c r="Z118" s="226"/>
      <c r="AA118" s="226"/>
      <c r="AB118" s="226"/>
      <c r="AC118" s="199"/>
      <c r="AD118" s="199"/>
      <c r="AE118" s="226"/>
      <c r="AF118" s="226"/>
      <c r="AG118" s="226"/>
      <c r="AH118" s="199"/>
      <c r="AI118" s="199"/>
      <c r="AJ118" s="226"/>
      <c r="AK118" s="226"/>
      <c r="AL118" s="226"/>
      <c r="AM118" s="199"/>
      <c r="AN118" s="226"/>
      <c r="AO118" s="226"/>
      <c r="AP118" s="226"/>
      <c r="AQ118" s="226"/>
      <c r="AR118" s="226"/>
      <c r="AT118" s="225"/>
      <c r="AU118" s="225"/>
      <c r="AV118" s="225"/>
      <c r="AW118" s="225"/>
      <c r="BD118" s="225"/>
      <c r="BE118" s="225"/>
      <c r="BF118" s="225"/>
      <c r="BG118" s="225"/>
      <c r="BH118" s="225"/>
      <c r="BI118" s="225"/>
      <c r="BJ118" s="225"/>
      <c r="BK118" s="225"/>
      <c r="BL118" s="225"/>
      <c r="BM118" s="225"/>
    </row>
    <row r="119" spans="1:65" x14ac:dyDescent="0.25">
      <c r="A119" s="147"/>
      <c r="B119" s="247" t="s">
        <v>225</v>
      </c>
      <c r="C119" s="249">
        <v>246651</v>
      </c>
      <c r="D119" s="249">
        <v>7240</v>
      </c>
      <c r="E119" s="249">
        <v>138255</v>
      </c>
      <c r="F119" s="249">
        <v>3542</v>
      </c>
      <c r="G119" s="249">
        <v>56353</v>
      </c>
      <c r="H119" s="249">
        <v>1625</v>
      </c>
      <c r="I119" s="249">
        <v>22193</v>
      </c>
      <c r="J119" s="249">
        <v>1207</v>
      </c>
      <c r="K119" s="249">
        <v>29702</v>
      </c>
      <c r="L119" s="250">
        <v>866</v>
      </c>
      <c r="M119" s="250">
        <v>148</v>
      </c>
      <c r="N119" s="96">
        <v>207371</v>
      </c>
      <c r="O119" s="96">
        <v>39280</v>
      </c>
      <c r="P119" s="96">
        <v>43840</v>
      </c>
      <c r="Q119" s="96">
        <v>55439</v>
      </c>
      <c r="R119" s="96">
        <v>47332</v>
      </c>
      <c r="S119" s="96">
        <v>100040</v>
      </c>
      <c r="T119" s="249">
        <v>138255</v>
      </c>
      <c r="U119" s="249">
        <v>25496</v>
      </c>
      <c r="V119" s="249">
        <v>33984</v>
      </c>
      <c r="W119" s="249">
        <v>30612</v>
      </c>
      <c r="X119" s="249">
        <v>48163</v>
      </c>
      <c r="Y119" s="219">
        <v>56353</v>
      </c>
      <c r="Z119" s="219">
        <v>8099</v>
      </c>
      <c r="AA119" s="219">
        <v>9034</v>
      </c>
      <c r="AB119" s="219">
        <v>8578</v>
      </c>
      <c r="AC119" s="219">
        <v>30642</v>
      </c>
      <c r="AD119" s="219">
        <v>22193</v>
      </c>
      <c r="AE119" s="219">
        <v>2920</v>
      </c>
      <c r="AF119" s="219">
        <v>3937</v>
      </c>
      <c r="AG119" s="219">
        <v>2472</v>
      </c>
      <c r="AH119" s="219">
        <v>12864</v>
      </c>
      <c r="AI119" s="219">
        <v>29702</v>
      </c>
      <c r="AJ119" s="219">
        <v>7325</v>
      </c>
      <c r="AK119" s="219">
        <v>8484</v>
      </c>
      <c r="AL119" s="219">
        <v>5670</v>
      </c>
      <c r="AM119" s="219">
        <v>8223</v>
      </c>
      <c r="AN119" s="219">
        <v>148</v>
      </c>
      <c r="AO119" s="219">
        <v>0</v>
      </c>
      <c r="AP119" s="219">
        <v>0</v>
      </c>
      <c r="AQ119" s="219"/>
      <c r="AR119" s="219">
        <v>148</v>
      </c>
      <c r="AT119" s="225"/>
      <c r="AU119" s="225"/>
      <c r="AV119" s="225"/>
      <c r="AW119" s="225"/>
      <c r="AX119" s="225"/>
      <c r="AY119" s="225"/>
      <c r="AZ119" s="225"/>
      <c r="BA119" s="225"/>
      <c r="BD119" s="225"/>
      <c r="BE119" s="225"/>
      <c r="BF119" s="225"/>
      <c r="BG119" s="225"/>
      <c r="BH119" s="225"/>
      <c r="BI119" s="225"/>
      <c r="BJ119" s="225"/>
      <c r="BK119" s="225"/>
      <c r="BL119" s="225"/>
      <c r="BM119" s="225"/>
    </row>
    <row r="121" spans="1:65" x14ac:dyDescent="0.25"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</row>
  </sheetData>
  <autoFilter ref="A10:BO119">
    <filterColumn colId="2">
      <filters>
        <filter val="1 094"/>
        <filter val="1 101"/>
        <filter val="1 112"/>
        <filter val="1 144"/>
        <filter val="1 581"/>
        <filter val="1 599"/>
        <filter val="1 714"/>
        <filter val="10 444"/>
        <filter val="11 309"/>
        <filter val="11 976"/>
        <filter val="128"/>
        <filter val="13 379"/>
        <filter val="139 745"/>
        <filter val="14 207"/>
        <filter val="17 615"/>
        <filter val="19 455"/>
        <filter val="2 326"/>
        <filter val="2 397"/>
        <filter val="2 400"/>
        <filter val="2 492"/>
        <filter val="2 885"/>
        <filter val="2 904"/>
        <filter val="200"/>
        <filter val="21 294"/>
        <filter val="225"/>
        <filter val="246 651"/>
        <filter val="25 374"/>
        <filter val="3 121"/>
        <filter val="3 132"/>
        <filter val="3 974"/>
        <filter val="374"/>
        <filter val="4 268"/>
        <filter val="4 375"/>
        <filter val="4 544"/>
        <filter val="4 599"/>
        <filter val="4 724"/>
        <filter val="4 809"/>
        <filter val="4 821"/>
        <filter val="5 100"/>
        <filter val="5 156"/>
        <filter val="5 546"/>
        <filter val="5 945"/>
        <filter val="514"/>
        <filter val="519"/>
        <filter val="541"/>
        <filter val="6 036"/>
        <filter val="6 174"/>
        <filter val="6 298"/>
        <filter val="690"/>
        <filter val="743"/>
        <filter val="76 259"/>
        <filter val="789"/>
        <filter val="8 579"/>
        <filter val="8 725"/>
        <filter val="924"/>
        <filter val="957"/>
        <filter val="966"/>
      </filters>
    </filterColumn>
  </autoFilter>
  <mergeCells count="49">
    <mergeCell ref="A7:A10"/>
    <mergeCell ref="B7:B10"/>
    <mergeCell ref="C7:M7"/>
    <mergeCell ref="N7:O7"/>
    <mergeCell ref="P7:P10"/>
    <mergeCell ref="C8:C10"/>
    <mergeCell ref="E8:M8"/>
    <mergeCell ref="E9:E10"/>
    <mergeCell ref="G9:G10"/>
    <mergeCell ref="I9:I10"/>
    <mergeCell ref="K9:K10"/>
    <mergeCell ref="N8:N10"/>
    <mergeCell ref="O8:O10"/>
    <mergeCell ref="D8:D10"/>
    <mergeCell ref="Z9:Z10"/>
    <mergeCell ref="AA9:AA10"/>
    <mergeCell ref="AB9:AB10"/>
    <mergeCell ref="AC9:AC10"/>
    <mergeCell ref="M9:M10"/>
    <mergeCell ref="Q7:Q10"/>
    <mergeCell ref="R7:R10"/>
    <mergeCell ref="S7:S10"/>
    <mergeCell ref="U9:U10"/>
    <mergeCell ref="V9:V10"/>
    <mergeCell ref="W9:W10"/>
    <mergeCell ref="X9:X10"/>
    <mergeCell ref="Y9:Y10"/>
    <mergeCell ref="AR9:AR10"/>
    <mergeCell ref="AI9:AI10"/>
    <mergeCell ref="AJ9:AJ10"/>
    <mergeCell ref="AK9:AK10"/>
    <mergeCell ref="AL9:AL10"/>
    <mergeCell ref="AM9:AM10"/>
    <mergeCell ref="B2:O4"/>
    <mergeCell ref="AN9:AN10"/>
    <mergeCell ref="AO9:AO10"/>
    <mergeCell ref="AP9:AP10"/>
    <mergeCell ref="AQ9:AQ10"/>
    <mergeCell ref="AD9:AD10"/>
    <mergeCell ref="AE9:AE10"/>
    <mergeCell ref="AF9:AF10"/>
    <mergeCell ref="AG9:AG10"/>
    <mergeCell ref="AH9:AH10"/>
    <mergeCell ref="T7:X8"/>
    <mergeCell ref="Y7:AC8"/>
    <mergeCell ref="AD7:AH8"/>
    <mergeCell ref="AI7:AM8"/>
    <mergeCell ref="AN7:AR8"/>
    <mergeCell ref="T9:T10"/>
  </mergeCells>
  <conditionalFormatting sqref="S4 C78:P116 C11:P44 C47:P53 C55:P69 C71:P76 C45:S46 C54:S54 C77:S77 C70:S70">
    <cfRule type="cellIs" dxfId="160" priority="6" operator="lessThan">
      <formula>0</formula>
    </cfRule>
  </conditionalFormatting>
  <conditionalFormatting sqref="T46:AR47 T55:AR55 T71:AR71 T78:AR78 Y119:AR119">
    <cfRule type="cellIs" dxfId="15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69"/>
  <sheetViews>
    <sheetView view="pageBreakPreview" zoomScale="60" zoomScaleNormal="80" workbookViewId="0">
      <pane xSplit="2" ySplit="7" topLeftCell="C8" activePane="bottomRight" state="frozen"/>
      <selection activeCell="L123" sqref="L123"/>
      <selection pane="topRight" activeCell="L123" sqref="L123"/>
      <selection pane="bottomLeft" activeCell="L123" sqref="L123"/>
      <selection pane="bottomRight" activeCell="N23" sqref="N23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42578125" style="30" customWidth="1"/>
    <col min="7" max="8" width="14.42578125" style="27" customWidth="1"/>
    <col min="9" max="9" width="14.4257812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21" ht="15.75" x14ac:dyDescent="0.25">
      <c r="A1" s="24"/>
      <c r="B1" s="25"/>
      <c r="C1" s="26"/>
      <c r="E1" s="28"/>
      <c r="F1" s="29"/>
      <c r="G1" s="28"/>
      <c r="H1" s="28"/>
      <c r="I1" s="31" t="s">
        <v>266</v>
      </c>
      <c r="J1" s="29"/>
    </row>
    <row r="2" spans="1:21" ht="15.75" x14ac:dyDescent="0.25">
      <c r="A2" s="24"/>
      <c r="B2" s="346" t="s">
        <v>258</v>
      </c>
      <c r="C2" s="346"/>
      <c r="D2" s="346"/>
      <c r="E2" s="346"/>
      <c r="F2" s="346"/>
      <c r="G2" s="28"/>
      <c r="H2" s="28"/>
      <c r="I2" s="32" t="s">
        <v>0</v>
      </c>
      <c r="J2" s="29"/>
    </row>
    <row r="3" spans="1:21" ht="18.75" customHeight="1" x14ac:dyDescent="0.25">
      <c r="A3" s="24"/>
      <c r="B3" s="346"/>
      <c r="C3" s="346"/>
      <c r="D3" s="346"/>
      <c r="E3" s="346"/>
      <c r="F3" s="346"/>
      <c r="G3" s="18"/>
      <c r="H3" s="18"/>
      <c r="I3" s="32" t="s">
        <v>1</v>
      </c>
      <c r="J3" s="18"/>
    </row>
    <row r="4" spans="1:21" ht="18" customHeight="1" x14ac:dyDescent="0.25">
      <c r="A4" s="24"/>
      <c r="B4" s="346"/>
      <c r="C4" s="346"/>
      <c r="D4" s="346"/>
      <c r="E4" s="346"/>
      <c r="F4" s="346"/>
      <c r="G4" s="18"/>
      <c r="H4" s="18"/>
      <c r="I4" s="9" t="s">
        <v>325</v>
      </c>
      <c r="J4" s="18"/>
    </row>
    <row r="5" spans="1:21" s="37" customFormat="1" ht="17.25" customHeight="1" x14ac:dyDescent="0.25">
      <c r="A5" s="33"/>
      <c r="B5" s="34"/>
      <c r="C5" s="35"/>
      <c r="D5" s="36"/>
      <c r="F5" s="38"/>
      <c r="I5" s="58" t="s">
        <v>105</v>
      </c>
      <c r="J5" s="38"/>
      <c r="K5" s="39"/>
      <c r="L5" s="39"/>
      <c r="M5" s="39"/>
      <c r="N5" s="39"/>
      <c r="O5" s="39"/>
    </row>
    <row r="6" spans="1:21" s="40" customFormat="1" ht="15" customHeight="1" x14ac:dyDescent="0.25">
      <c r="A6" s="343" t="s">
        <v>2</v>
      </c>
      <c r="B6" s="343" t="s">
        <v>61</v>
      </c>
      <c r="C6" s="344" t="s">
        <v>78</v>
      </c>
      <c r="D6" s="344" t="s">
        <v>106</v>
      </c>
      <c r="E6" s="344"/>
      <c r="F6" s="344" t="s">
        <v>308</v>
      </c>
      <c r="G6" s="347" t="s">
        <v>309</v>
      </c>
      <c r="H6" s="344" t="s">
        <v>310</v>
      </c>
      <c r="I6" s="344" t="s">
        <v>311</v>
      </c>
    </row>
    <row r="7" spans="1:21" s="40" customFormat="1" ht="35.25" customHeight="1" x14ac:dyDescent="0.25">
      <c r="A7" s="343"/>
      <c r="B7" s="343"/>
      <c r="C7" s="344"/>
      <c r="D7" s="221" t="s">
        <v>66</v>
      </c>
      <c r="E7" s="221" t="s">
        <v>67</v>
      </c>
      <c r="F7" s="344"/>
      <c r="G7" s="348"/>
      <c r="H7" s="344"/>
      <c r="I7" s="344"/>
      <c r="M7" s="345"/>
      <c r="N7" s="345"/>
      <c r="O7" s="345"/>
      <c r="P7" s="345"/>
      <c r="Q7" s="345"/>
      <c r="R7" s="345"/>
      <c r="S7" s="345"/>
      <c r="T7" s="345"/>
      <c r="U7" s="345"/>
    </row>
    <row r="8" spans="1:21" x14ac:dyDescent="0.25">
      <c r="A8" s="260">
        <v>140001</v>
      </c>
      <c r="B8" s="261" t="s">
        <v>131</v>
      </c>
      <c r="C8" s="213">
        <v>449</v>
      </c>
      <c r="D8" s="262">
        <v>447</v>
      </c>
      <c r="E8" s="262">
        <v>2</v>
      </c>
      <c r="F8" s="262">
        <v>121</v>
      </c>
      <c r="G8" s="262">
        <v>132</v>
      </c>
      <c r="H8" s="262">
        <v>83</v>
      </c>
      <c r="I8" s="262">
        <v>113</v>
      </c>
      <c r="J8" s="28"/>
      <c r="K8" s="28"/>
      <c r="L8" s="27"/>
      <c r="M8" s="28"/>
      <c r="N8" s="28"/>
      <c r="O8" s="27"/>
      <c r="P8" s="27"/>
      <c r="Q8" s="27"/>
    </row>
    <row r="9" spans="1:21" s="29" customFormat="1" x14ac:dyDescent="0.25">
      <c r="A9" s="260">
        <v>140005</v>
      </c>
      <c r="B9" s="263" t="s">
        <v>132</v>
      </c>
      <c r="C9" s="213">
        <v>4418</v>
      </c>
      <c r="D9" s="262">
        <v>2203</v>
      </c>
      <c r="E9" s="262">
        <v>2215</v>
      </c>
      <c r="F9" s="262">
        <v>1224</v>
      </c>
      <c r="G9" s="262">
        <v>1206</v>
      </c>
      <c r="H9" s="262">
        <v>1129</v>
      </c>
      <c r="I9" s="262">
        <v>859</v>
      </c>
      <c r="K9" s="27"/>
      <c r="L9" s="27"/>
      <c r="M9" s="30"/>
      <c r="N9" s="30"/>
      <c r="O9" s="27"/>
      <c r="P9" s="27"/>
      <c r="Q9" s="27"/>
      <c r="R9" s="28"/>
      <c r="S9" s="28"/>
      <c r="T9" s="28"/>
      <c r="U9" s="28"/>
    </row>
    <row r="10" spans="1:21" x14ac:dyDescent="0.25">
      <c r="A10" s="260">
        <v>140002</v>
      </c>
      <c r="B10" s="263" t="s">
        <v>133</v>
      </c>
      <c r="C10" s="213">
        <v>302</v>
      </c>
      <c r="D10" s="262">
        <v>301</v>
      </c>
      <c r="E10" s="262">
        <v>1</v>
      </c>
      <c r="F10" s="262">
        <v>88</v>
      </c>
      <c r="G10" s="262">
        <v>79</v>
      </c>
      <c r="H10" s="262">
        <v>72</v>
      </c>
      <c r="I10" s="262">
        <v>63</v>
      </c>
      <c r="J10" s="28"/>
      <c r="K10" s="28"/>
      <c r="L10" s="27"/>
      <c r="M10" s="28"/>
      <c r="N10" s="28"/>
      <c r="O10" s="27"/>
      <c r="P10" s="27"/>
      <c r="Q10" s="27"/>
    </row>
    <row r="11" spans="1:21" x14ac:dyDescent="0.25">
      <c r="A11" s="260">
        <v>140004</v>
      </c>
      <c r="B11" s="263" t="s">
        <v>134</v>
      </c>
      <c r="C11" s="213">
        <v>1828</v>
      </c>
      <c r="D11" s="262">
        <v>1763</v>
      </c>
      <c r="E11" s="262">
        <v>65</v>
      </c>
      <c r="F11" s="262">
        <v>517</v>
      </c>
      <c r="G11" s="262">
        <v>456</v>
      </c>
      <c r="H11" s="262">
        <v>379</v>
      </c>
      <c r="I11" s="262">
        <v>476</v>
      </c>
      <c r="J11" s="28"/>
      <c r="K11" s="27"/>
      <c r="L11" s="27"/>
      <c r="M11" s="28"/>
      <c r="N11" s="28"/>
      <c r="O11" s="27"/>
      <c r="P11" s="27"/>
      <c r="Q11" s="27"/>
    </row>
    <row r="12" spans="1:21" x14ac:dyDescent="0.25">
      <c r="A12" s="260">
        <v>140003</v>
      </c>
      <c r="B12" s="263" t="s">
        <v>135</v>
      </c>
      <c r="C12" s="213">
        <v>361</v>
      </c>
      <c r="D12" s="262">
        <v>245</v>
      </c>
      <c r="E12" s="262">
        <v>116</v>
      </c>
      <c r="F12" s="262">
        <v>112</v>
      </c>
      <c r="G12" s="262">
        <v>97</v>
      </c>
      <c r="H12" s="262">
        <v>70</v>
      </c>
      <c r="I12" s="262">
        <v>82</v>
      </c>
      <c r="J12" s="28"/>
      <c r="K12" s="28"/>
      <c r="L12" s="27"/>
      <c r="M12" s="28"/>
      <c r="N12" s="28"/>
      <c r="O12" s="27"/>
      <c r="P12" s="27"/>
      <c r="Q12" s="27"/>
    </row>
    <row r="13" spans="1:21" x14ac:dyDescent="0.25">
      <c r="A13" s="260">
        <v>140008</v>
      </c>
      <c r="B13" s="263" t="s">
        <v>136</v>
      </c>
      <c r="C13" s="213">
        <v>754</v>
      </c>
      <c r="D13" s="262">
        <v>267</v>
      </c>
      <c r="E13" s="262">
        <v>487</v>
      </c>
      <c r="F13" s="262">
        <v>219</v>
      </c>
      <c r="G13" s="262">
        <v>198</v>
      </c>
      <c r="H13" s="262">
        <v>113</v>
      </c>
      <c r="I13" s="262">
        <v>224</v>
      </c>
      <c r="J13" s="28"/>
      <c r="K13" s="28"/>
      <c r="L13" s="27"/>
      <c r="M13" s="28"/>
      <c r="N13" s="28"/>
      <c r="O13" s="27"/>
      <c r="P13" s="27"/>
      <c r="Q13" s="27"/>
    </row>
    <row r="14" spans="1:21" x14ac:dyDescent="0.25">
      <c r="A14" s="260">
        <v>140009</v>
      </c>
      <c r="B14" s="263" t="s">
        <v>137</v>
      </c>
      <c r="C14" s="213">
        <v>2186</v>
      </c>
      <c r="D14" s="262">
        <v>2140</v>
      </c>
      <c r="E14" s="262">
        <v>46</v>
      </c>
      <c r="F14" s="262">
        <v>542</v>
      </c>
      <c r="G14" s="262">
        <v>473</v>
      </c>
      <c r="H14" s="262">
        <v>508</v>
      </c>
      <c r="I14" s="262">
        <v>663</v>
      </c>
      <c r="J14" s="28"/>
      <c r="K14" s="27"/>
      <c r="L14" s="27"/>
      <c r="M14" s="28"/>
      <c r="N14" s="28"/>
      <c r="O14" s="27"/>
      <c r="P14" s="27"/>
      <c r="Q14" s="27"/>
      <c r="R14" s="41"/>
      <c r="S14" s="41"/>
      <c r="T14" s="41"/>
      <c r="U14" s="41"/>
    </row>
    <row r="15" spans="1:21" x14ac:dyDescent="0.25">
      <c r="A15" s="260">
        <v>140010</v>
      </c>
      <c r="B15" s="263" t="s">
        <v>138</v>
      </c>
      <c r="C15" s="213">
        <v>444</v>
      </c>
      <c r="D15" s="262">
        <v>413</v>
      </c>
      <c r="E15" s="262">
        <v>31</v>
      </c>
      <c r="F15" s="262">
        <v>107</v>
      </c>
      <c r="G15" s="262">
        <v>111</v>
      </c>
      <c r="H15" s="262">
        <v>107</v>
      </c>
      <c r="I15" s="262">
        <v>119</v>
      </c>
      <c r="J15" s="28"/>
      <c r="K15" s="28"/>
      <c r="L15" s="27"/>
      <c r="M15" s="28"/>
      <c r="N15" s="28"/>
      <c r="O15" s="27"/>
      <c r="P15" s="27"/>
      <c r="Q15" s="27"/>
      <c r="R15" s="41"/>
      <c r="S15" s="41"/>
      <c r="T15" s="41"/>
      <c r="U15" s="41"/>
    </row>
    <row r="16" spans="1:21" x14ac:dyDescent="0.25">
      <c r="A16" s="260">
        <v>140011</v>
      </c>
      <c r="B16" s="263" t="s">
        <v>139</v>
      </c>
      <c r="C16" s="213">
        <v>1238</v>
      </c>
      <c r="D16" s="262">
        <v>417</v>
      </c>
      <c r="E16" s="262">
        <v>821</v>
      </c>
      <c r="F16" s="262">
        <v>305</v>
      </c>
      <c r="G16" s="262">
        <v>292</v>
      </c>
      <c r="H16" s="262">
        <v>222</v>
      </c>
      <c r="I16" s="262">
        <v>419</v>
      </c>
      <c r="J16" s="28"/>
      <c r="K16" s="27"/>
      <c r="L16" s="27"/>
      <c r="M16" s="28"/>
      <c r="N16" s="28"/>
      <c r="O16" s="27"/>
      <c r="P16" s="27"/>
      <c r="Q16" s="27"/>
      <c r="R16" s="41"/>
      <c r="S16" s="41"/>
      <c r="T16" s="41"/>
      <c r="U16" s="41"/>
    </row>
    <row r="17" spans="1:21" s="41" customFormat="1" x14ac:dyDescent="0.25">
      <c r="A17" s="260">
        <v>140012</v>
      </c>
      <c r="B17" s="66" t="s">
        <v>140</v>
      </c>
      <c r="C17" s="213">
        <v>2968</v>
      </c>
      <c r="D17" s="262">
        <v>2871</v>
      </c>
      <c r="E17" s="262">
        <v>97</v>
      </c>
      <c r="F17" s="262">
        <v>816</v>
      </c>
      <c r="G17" s="262">
        <v>719</v>
      </c>
      <c r="H17" s="262">
        <v>696</v>
      </c>
      <c r="I17" s="262">
        <v>737</v>
      </c>
      <c r="K17" s="27"/>
      <c r="L17" s="27"/>
      <c r="O17" s="27"/>
      <c r="P17" s="27"/>
      <c r="Q17" s="27"/>
    </row>
    <row r="18" spans="1:21" s="41" customFormat="1" x14ac:dyDescent="0.25">
      <c r="A18" s="260">
        <v>140013</v>
      </c>
      <c r="B18" s="66" t="s">
        <v>141</v>
      </c>
      <c r="C18" s="213">
        <v>1541</v>
      </c>
      <c r="D18" s="262">
        <v>1453</v>
      </c>
      <c r="E18" s="262">
        <v>88</v>
      </c>
      <c r="F18" s="262">
        <v>460</v>
      </c>
      <c r="G18" s="262">
        <v>368</v>
      </c>
      <c r="H18" s="262">
        <v>392</v>
      </c>
      <c r="I18" s="262">
        <v>321</v>
      </c>
      <c r="K18" s="27"/>
      <c r="L18" s="27"/>
      <c r="O18" s="27"/>
      <c r="P18" s="27"/>
      <c r="Q18" s="27"/>
    </row>
    <row r="19" spans="1:21" s="41" customFormat="1" x14ac:dyDescent="0.25">
      <c r="A19" s="260">
        <v>140014</v>
      </c>
      <c r="B19" s="66" t="s">
        <v>142</v>
      </c>
      <c r="C19" s="213">
        <v>514</v>
      </c>
      <c r="D19" s="262">
        <v>359</v>
      </c>
      <c r="E19" s="262">
        <v>155</v>
      </c>
      <c r="F19" s="262">
        <v>162</v>
      </c>
      <c r="G19" s="262">
        <v>128</v>
      </c>
      <c r="H19" s="262">
        <v>123</v>
      </c>
      <c r="I19" s="262">
        <v>101</v>
      </c>
      <c r="K19" s="28"/>
      <c r="L19" s="27"/>
      <c r="O19" s="27"/>
      <c r="P19" s="27"/>
      <c r="Q19" s="27"/>
    </row>
    <row r="20" spans="1:21" s="41" customFormat="1" x14ac:dyDescent="0.25">
      <c r="A20" s="260">
        <v>140015</v>
      </c>
      <c r="B20" s="67" t="s">
        <v>41</v>
      </c>
      <c r="C20" s="213">
        <v>1347</v>
      </c>
      <c r="D20" s="262">
        <v>826</v>
      </c>
      <c r="E20" s="262">
        <v>521</v>
      </c>
      <c r="F20" s="262">
        <v>380</v>
      </c>
      <c r="G20" s="262">
        <v>367</v>
      </c>
      <c r="H20" s="262">
        <v>284</v>
      </c>
      <c r="I20" s="262">
        <v>316</v>
      </c>
      <c r="K20" s="27"/>
      <c r="L20" s="27"/>
      <c r="O20" s="27"/>
      <c r="P20" s="27"/>
      <c r="Q20" s="27"/>
    </row>
    <row r="21" spans="1:21" s="41" customFormat="1" x14ac:dyDescent="0.25">
      <c r="A21" s="260">
        <v>140017</v>
      </c>
      <c r="B21" s="66" t="s">
        <v>143</v>
      </c>
      <c r="C21" s="213">
        <v>3950</v>
      </c>
      <c r="D21" s="262">
        <v>3772</v>
      </c>
      <c r="E21" s="262">
        <v>178</v>
      </c>
      <c r="F21" s="262">
        <v>943</v>
      </c>
      <c r="G21" s="262">
        <v>950</v>
      </c>
      <c r="H21" s="262">
        <v>915</v>
      </c>
      <c r="I21" s="262">
        <v>1142</v>
      </c>
      <c r="K21" s="27"/>
      <c r="L21" s="27"/>
      <c r="O21" s="27"/>
      <c r="P21" s="27"/>
      <c r="Q21" s="27"/>
    </row>
    <row r="22" spans="1:21" s="41" customFormat="1" x14ac:dyDescent="0.25">
      <c r="A22" s="260">
        <v>140018</v>
      </c>
      <c r="B22" s="66" t="s">
        <v>144</v>
      </c>
      <c r="C22" s="213">
        <v>3732</v>
      </c>
      <c r="D22" s="262">
        <v>2849</v>
      </c>
      <c r="E22" s="262">
        <v>883</v>
      </c>
      <c r="F22" s="262">
        <v>1000</v>
      </c>
      <c r="G22" s="262">
        <v>923</v>
      </c>
      <c r="H22" s="262">
        <v>814</v>
      </c>
      <c r="I22" s="262">
        <v>995</v>
      </c>
      <c r="K22" s="27"/>
      <c r="L22" s="27"/>
      <c r="O22" s="27"/>
      <c r="P22" s="27"/>
      <c r="Q22" s="27"/>
    </row>
    <row r="23" spans="1:21" s="41" customFormat="1" x14ac:dyDescent="0.25">
      <c r="A23" s="260">
        <v>140019</v>
      </c>
      <c r="B23" s="264" t="s">
        <v>145</v>
      </c>
      <c r="C23" s="213">
        <v>6035</v>
      </c>
      <c r="D23" s="262">
        <v>5958</v>
      </c>
      <c r="E23" s="262">
        <v>77</v>
      </c>
      <c r="F23" s="262">
        <v>1340</v>
      </c>
      <c r="G23" s="262">
        <v>1366</v>
      </c>
      <c r="H23" s="262">
        <v>1376</v>
      </c>
      <c r="I23" s="262">
        <v>1953</v>
      </c>
      <c r="K23" s="27"/>
      <c r="L23" s="27"/>
      <c r="M23" s="259"/>
      <c r="N23" s="259"/>
      <c r="O23" s="27"/>
      <c r="P23" s="27"/>
      <c r="Q23" s="27"/>
      <c r="R23" s="42"/>
      <c r="S23" s="42"/>
      <c r="T23" s="42"/>
      <c r="U23" s="42"/>
    </row>
    <row r="24" spans="1:21" s="41" customFormat="1" x14ac:dyDescent="0.25">
      <c r="A24" s="260">
        <v>140020</v>
      </c>
      <c r="B24" s="66" t="s">
        <v>3</v>
      </c>
      <c r="C24" s="213">
        <v>3202</v>
      </c>
      <c r="D24" s="262">
        <v>3188</v>
      </c>
      <c r="E24" s="262">
        <v>14</v>
      </c>
      <c r="F24" s="262">
        <v>782</v>
      </c>
      <c r="G24" s="262">
        <v>835</v>
      </c>
      <c r="H24" s="262">
        <v>809</v>
      </c>
      <c r="I24" s="262">
        <v>776</v>
      </c>
      <c r="K24" s="27"/>
      <c r="L24" s="27"/>
      <c r="O24" s="27"/>
      <c r="P24" s="27"/>
      <c r="Q24" s="27"/>
    </row>
    <row r="25" spans="1:21" s="41" customFormat="1" x14ac:dyDescent="0.25">
      <c r="A25" s="260">
        <v>140022</v>
      </c>
      <c r="B25" s="66" t="s">
        <v>146</v>
      </c>
      <c r="C25" s="213">
        <v>401</v>
      </c>
      <c r="D25" s="262">
        <v>376</v>
      </c>
      <c r="E25" s="262">
        <v>25</v>
      </c>
      <c r="F25" s="262">
        <v>122</v>
      </c>
      <c r="G25" s="262">
        <v>113</v>
      </c>
      <c r="H25" s="262">
        <v>76</v>
      </c>
      <c r="I25" s="262">
        <v>90</v>
      </c>
      <c r="K25" s="28"/>
      <c r="L25" s="27"/>
      <c r="O25" s="27"/>
      <c r="P25" s="27"/>
      <c r="Q25" s="27"/>
    </row>
    <row r="26" spans="1:21" s="42" customFormat="1" x14ac:dyDescent="0.25">
      <c r="A26" s="260">
        <v>140027</v>
      </c>
      <c r="B26" s="66" t="s">
        <v>147</v>
      </c>
      <c r="C26" s="213">
        <v>2734</v>
      </c>
      <c r="D26" s="262">
        <v>2554</v>
      </c>
      <c r="E26" s="262">
        <v>180</v>
      </c>
      <c r="F26" s="262">
        <v>739</v>
      </c>
      <c r="G26" s="262">
        <v>701</v>
      </c>
      <c r="H26" s="262">
        <v>619</v>
      </c>
      <c r="I26" s="262">
        <v>675</v>
      </c>
      <c r="K26" s="27"/>
      <c r="L26" s="27"/>
      <c r="O26" s="27"/>
      <c r="P26" s="27"/>
      <c r="Q26" s="27"/>
      <c r="R26" s="41"/>
      <c r="S26" s="41"/>
      <c r="T26" s="41"/>
      <c r="U26" s="41"/>
    </row>
    <row r="27" spans="1:21" s="41" customFormat="1" x14ac:dyDescent="0.25">
      <c r="A27" s="260">
        <v>140023</v>
      </c>
      <c r="B27" s="66" t="s">
        <v>42</v>
      </c>
      <c r="C27" s="213">
        <v>8566</v>
      </c>
      <c r="D27" s="262">
        <v>7903</v>
      </c>
      <c r="E27" s="262">
        <v>663</v>
      </c>
      <c r="F27" s="262">
        <v>2006</v>
      </c>
      <c r="G27" s="262">
        <v>2002</v>
      </c>
      <c r="H27" s="262">
        <v>1778</v>
      </c>
      <c r="I27" s="262">
        <v>2780</v>
      </c>
      <c r="K27" s="27"/>
      <c r="L27" s="27"/>
      <c r="M27" s="259"/>
      <c r="N27" s="259"/>
      <c r="O27" s="27"/>
      <c r="P27" s="27"/>
      <c r="Q27" s="27"/>
    </row>
    <row r="28" spans="1:21" s="41" customFormat="1" x14ac:dyDescent="0.25">
      <c r="A28" s="260">
        <v>140028</v>
      </c>
      <c r="B28" s="68" t="s">
        <v>148</v>
      </c>
      <c r="C28" s="213">
        <v>480</v>
      </c>
      <c r="D28" s="262">
        <v>474</v>
      </c>
      <c r="E28" s="262">
        <v>6</v>
      </c>
      <c r="F28" s="262">
        <v>134</v>
      </c>
      <c r="G28" s="262">
        <v>139</v>
      </c>
      <c r="H28" s="262">
        <v>87</v>
      </c>
      <c r="I28" s="262">
        <v>120</v>
      </c>
      <c r="K28" s="28"/>
      <c r="L28" s="27"/>
      <c r="O28" s="27"/>
      <c r="P28" s="27"/>
      <c r="Q28" s="27"/>
    </row>
    <row r="29" spans="1:21" s="41" customFormat="1" x14ac:dyDescent="0.25">
      <c r="A29" s="260">
        <v>140016</v>
      </c>
      <c r="B29" s="66" t="s">
        <v>149</v>
      </c>
      <c r="C29" s="213">
        <v>2826</v>
      </c>
      <c r="D29" s="262">
        <v>1924</v>
      </c>
      <c r="E29" s="262">
        <v>902</v>
      </c>
      <c r="F29" s="262">
        <v>752</v>
      </c>
      <c r="G29" s="262">
        <v>696</v>
      </c>
      <c r="H29" s="262">
        <v>687</v>
      </c>
      <c r="I29" s="262">
        <v>691</v>
      </c>
      <c r="K29" s="27"/>
      <c r="L29" s="27"/>
      <c r="O29" s="27"/>
      <c r="P29" s="27"/>
      <c r="Q29" s="27"/>
      <c r="R29" s="42"/>
      <c r="S29" s="42"/>
      <c r="T29" s="42"/>
      <c r="U29" s="42"/>
    </row>
    <row r="30" spans="1:21" s="41" customFormat="1" x14ac:dyDescent="0.25">
      <c r="A30" s="260">
        <v>140029</v>
      </c>
      <c r="B30" s="66" t="s">
        <v>150</v>
      </c>
      <c r="C30" s="213">
        <v>1189</v>
      </c>
      <c r="D30" s="262">
        <v>1079</v>
      </c>
      <c r="E30" s="262">
        <v>110</v>
      </c>
      <c r="F30" s="262">
        <v>378</v>
      </c>
      <c r="G30" s="262">
        <v>310</v>
      </c>
      <c r="H30" s="262">
        <v>306</v>
      </c>
      <c r="I30" s="262">
        <v>195</v>
      </c>
      <c r="K30" s="27"/>
      <c r="L30" s="27"/>
      <c r="O30" s="27"/>
      <c r="P30" s="27"/>
      <c r="Q30" s="27"/>
    </row>
    <row r="31" spans="1:21" s="41" customFormat="1" x14ac:dyDescent="0.25">
      <c r="A31" s="260">
        <v>140030</v>
      </c>
      <c r="B31" s="66" t="s">
        <v>151</v>
      </c>
      <c r="C31" s="213">
        <v>2794</v>
      </c>
      <c r="D31" s="262">
        <v>2744</v>
      </c>
      <c r="E31" s="262">
        <v>50</v>
      </c>
      <c r="F31" s="262">
        <v>752</v>
      </c>
      <c r="G31" s="262">
        <v>721</v>
      </c>
      <c r="H31" s="262">
        <v>548</v>
      </c>
      <c r="I31" s="262">
        <v>773</v>
      </c>
      <c r="K31" s="27"/>
      <c r="L31" s="27"/>
      <c r="O31" s="27"/>
      <c r="P31" s="27"/>
      <c r="Q31" s="27"/>
    </row>
    <row r="32" spans="1:21" s="42" customFormat="1" x14ac:dyDescent="0.25">
      <c r="A32" s="260">
        <v>140031</v>
      </c>
      <c r="B32" s="66" t="s">
        <v>152</v>
      </c>
      <c r="C32" s="213">
        <v>552</v>
      </c>
      <c r="D32" s="262">
        <v>535</v>
      </c>
      <c r="E32" s="262">
        <v>17</v>
      </c>
      <c r="F32" s="262">
        <v>168</v>
      </c>
      <c r="G32" s="262">
        <v>174</v>
      </c>
      <c r="H32" s="262">
        <v>91</v>
      </c>
      <c r="I32" s="262">
        <v>119</v>
      </c>
      <c r="K32" s="28"/>
      <c r="L32" s="27"/>
      <c r="O32" s="27"/>
      <c r="P32" s="27"/>
      <c r="Q32" s="27"/>
      <c r="R32" s="41"/>
      <c r="S32" s="41"/>
      <c r="T32" s="41"/>
      <c r="U32" s="41"/>
    </row>
    <row r="33" spans="1:21" s="41" customFormat="1" x14ac:dyDescent="0.25">
      <c r="A33" s="260">
        <v>140032</v>
      </c>
      <c r="B33" s="263" t="s">
        <v>153</v>
      </c>
      <c r="C33" s="213">
        <v>826</v>
      </c>
      <c r="D33" s="262">
        <v>808</v>
      </c>
      <c r="E33" s="262">
        <v>18</v>
      </c>
      <c r="F33" s="262">
        <v>264</v>
      </c>
      <c r="G33" s="262">
        <v>253</v>
      </c>
      <c r="H33" s="262">
        <v>163</v>
      </c>
      <c r="I33" s="262">
        <v>146</v>
      </c>
      <c r="K33" s="28"/>
      <c r="L33" s="27"/>
      <c r="O33" s="27"/>
      <c r="P33" s="27"/>
      <c r="Q33" s="27"/>
    </row>
    <row r="34" spans="1:21" s="41" customFormat="1" x14ac:dyDescent="0.25">
      <c r="A34" s="260">
        <v>140033</v>
      </c>
      <c r="B34" s="65" t="s">
        <v>154</v>
      </c>
      <c r="C34" s="213">
        <v>2692</v>
      </c>
      <c r="D34" s="262">
        <v>2649</v>
      </c>
      <c r="E34" s="262">
        <v>43</v>
      </c>
      <c r="F34" s="262">
        <v>716</v>
      </c>
      <c r="G34" s="262">
        <v>723</v>
      </c>
      <c r="H34" s="262">
        <v>634</v>
      </c>
      <c r="I34" s="262">
        <v>619</v>
      </c>
      <c r="K34" s="27"/>
      <c r="L34" s="27"/>
      <c r="O34" s="27"/>
      <c r="P34" s="27"/>
      <c r="Q34" s="27"/>
    </row>
    <row r="35" spans="1:21" s="41" customFormat="1" x14ac:dyDescent="0.25">
      <c r="A35" s="260">
        <v>140034</v>
      </c>
      <c r="B35" s="263" t="s">
        <v>43</v>
      </c>
      <c r="C35" s="213">
        <v>2032</v>
      </c>
      <c r="D35" s="262">
        <v>1930</v>
      </c>
      <c r="E35" s="262">
        <v>102</v>
      </c>
      <c r="F35" s="262">
        <v>480</v>
      </c>
      <c r="G35" s="262">
        <v>531</v>
      </c>
      <c r="H35" s="262">
        <v>461</v>
      </c>
      <c r="I35" s="262">
        <v>560</v>
      </c>
      <c r="K35" s="27"/>
      <c r="L35" s="27"/>
      <c r="O35" s="27"/>
      <c r="P35" s="27"/>
      <c r="Q35" s="27"/>
    </row>
    <row r="36" spans="1:21" s="41" customFormat="1" x14ac:dyDescent="0.25">
      <c r="A36" s="260">
        <v>140035</v>
      </c>
      <c r="B36" s="265" t="s">
        <v>155</v>
      </c>
      <c r="C36" s="213">
        <v>1457</v>
      </c>
      <c r="D36" s="262">
        <v>1240</v>
      </c>
      <c r="E36" s="262">
        <v>217</v>
      </c>
      <c r="F36" s="262">
        <v>404</v>
      </c>
      <c r="G36" s="262">
        <v>381</v>
      </c>
      <c r="H36" s="262">
        <v>375</v>
      </c>
      <c r="I36" s="262">
        <v>297</v>
      </c>
      <c r="K36" s="27"/>
      <c r="L36" s="27"/>
      <c r="O36" s="27"/>
      <c r="P36" s="27"/>
      <c r="Q36" s="27"/>
    </row>
    <row r="37" spans="1:21" s="41" customFormat="1" ht="30" x14ac:dyDescent="0.25">
      <c r="A37" s="260">
        <v>140036</v>
      </c>
      <c r="B37" s="66" t="s">
        <v>156</v>
      </c>
      <c r="C37" s="213">
        <v>2515</v>
      </c>
      <c r="D37" s="262">
        <v>2471</v>
      </c>
      <c r="E37" s="262">
        <v>44</v>
      </c>
      <c r="F37" s="262">
        <v>584</v>
      </c>
      <c r="G37" s="262">
        <v>519</v>
      </c>
      <c r="H37" s="262">
        <v>334</v>
      </c>
      <c r="I37" s="262">
        <v>1078</v>
      </c>
      <c r="K37" s="27"/>
      <c r="L37" s="27"/>
      <c r="O37" s="27"/>
      <c r="P37" s="27"/>
      <c r="Q37" s="27"/>
    </row>
    <row r="38" spans="1:21" s="41" customFormat="1" x14ac:dyDescent="0.25">
      <c r="A38" s="260">
        <v>140037</v>
      </c>
      <c r="B38" s="66" t="s">
        <v>157</v>
      </c>
      <c r="C38" s="213">
        <v>768</v>
      </c>
      <c r="D38" s="262">
        <v>753</v>
      </c>
      <c r="E38" s="262">
        <v>15</v>
      </c>
      <c r="F38" s="262">
        <v>155</v>
      </c>
      <c r="G38" s="262">
        <v>182</v>
      </c>
      <c r="H38" s="262">
        <v>125</v>
      </c>
      <c r="I38" s="262">
        <v>306</v>
      </c>
      <c r="K38" s="28"/>
      <c r="L38" s="27"/>
      <c r="O38" s="27"/>
      <c r="P38" s="27"/>
      <c r="Q38" s="27"/>
    </row>
    <row r="39" spans="1:21" s="41" customFormat="1" x14ac:dyDescent="0.25">
      <c r="A39" s="260">
        <v>140038</v>
      </c>
      <c r="B39" s="66" t="s">
        <v>158</v>
      </c>
      <c r="C39" s="213">
        <v>657</v>
      </c>
      <c r="D39" s="262">
        <v>627</v>
      </c>
      <c r="E39" s="262">
        <v>30</v>
      </c>
      <c r="F39" s="262">
        <v>189</v>
      </c>
      <c r="G39" s="262">
        <v>173</v>
      </c>
      <c r="H39" s="262">
        <v>137</v>
      </c>
      <c r="I39" s="262">
        <v>158</v>
      </c>
      <c r="K39" s="28"/>
      <c r="L39" s="27"/>
      <c r="O39" s="27"/>
      <c r="P39" s="27"/>
      <c r="Q39" s="27"/>
    </row>
    <row r="40" spans="1:21" s="41" customFormat="1" x14ac:dyDescent="0.25">
      <c r="A40" s="260">
        <v>140039</v>
      </c>
      <c r="B40" s="66" t="s">
        <v>159</v>
      </c>
      <c r="C40" s="213">
        <v>3747</v>
      </c>
      <c r="D40" s="262">
        <v>3404</v>
      </c>
      <c r="E40" s="262">
        <v>343</v>
      </c>
      <c r="F40" s="262">
        <v>896</v>
      </c>
      <c r="G40" s="262">
        <v>928</v>
      </c>
      <c r="H40" s="262">
        <v>878</v>
      </c>
      <c r="I40" s="262">
        <v>1045</v>
      </c>
      <c r="K40" s="27"/>
      <c r="L40" s="27"/>
      <c r="O40" s="27"/>
      <c r="P40" s="27"/>
      <c r="Q40" s="27"/>
    </row>
    <row r="41" spans="1:21" s="41" customFormat="1" ht="15" customHeight="1" x14ac:dyDescent="0.25">
      <c r="A41" s="260">
        <v>140042</v>
      </c>
      <c r="B41" s="66" t="s">
        <v>160</v>
      </c>
      <c r="C41" s="213">
        <v>2377</v>
      </c>
      <c r="D41" s="262">
        <v>2107</v>
      </c>
      <c r="E41" s="262">
        <v>270</v>
      </c>
      <c r="F41" s="262">
        <v>507</v>
      </c>
      <c r="G41" s="262">
        <v>582</v>
      </c>
      <c r="H41" s="262">
        <v>439</v>
      </c>
      <c r="I41" s="262">
        <v>849</v>
      </c>
      <c r="K41" s="27"/>
      <c r="L41" s="27"/>
      <c r="O41" s="27"/>
      <c r="P41" s="27"/>
      <c r="Q41" s="27"/>
    </row>
    <row r="42" spans="1:21" s="41" customFormat="1" x14ac:dyDescent="0.25">
      <c r="A42" s="260">
        <v>140043</v>
      </c>
      <c r="B42" s="67" t="s">
        <v>161</v>
      </c>
      <c r="C42" s="213">
        <v>421</v>
      </c>
      <c r="D42" s="262">
        <v>414</v>
      </c>
      <c r="E42" s="262">
        <v>7</v>
      </c>
      <c r="F42" s="262">
        <v>119</v>
      </c>
      <c r="G42" s="262">
        <v>104</v>
      </c>
      <c r="H42" s="262">
        <v>93</v>
      </c>
      <c r="I42" s="262">
        <v>105</v>
      </c>
      <c r="K42" s="28"/>
      <c r="L42" s="27"/>
      <c r="O42" s="27"/>
      <c r="P42" s="27"/>
      <c r="Q42" s="27"/>
      <c r="R42" s="28"/>
      <c r="S42" s="28"/>
      <c r="T42" s="28"/>
      <c r="U42" s="28"/>
    </row>
    <row r="43" spans="1:21" s="41" customFormat="1" x14ac:dyDescent="0.25">
      <c r="A43" s="77"/>
      <c r="B43" s="266" t="s">
        <v>4</v>
      </c>
      <c r="C43" s="206">
        <v>72303</v>
      </c>
      <c r="D43" s="206">
        <v>63464</v>
      </c>
      <c r="E43" s="206">
        <v>8839</v>
      </c>
      <c r="F43" s="267">
        <v>18483</v>
      </c>
      <c r="G43" s="267">
        <v>17932</v>
      </c>
      <c r="H43" s="267">
        <v>15923</v>
      </c>
      <c r="I43" s="267">
        <v>19965</v>
      </c>
      <c r="K43" s="27"/>
      <c r="L43" s="27"/>
      <c r="O43" s="27"/>
      <c r="P43" s="27"/>
      <c r="Q43" s="27"/>
      <c r="R43" s="28"/>
      <c r="S43" s="28"/>
      <c r="T43" s="28"/>
      <c r="U43" s="28"/>
    </row>
    <row r="44" spans="1:21" s="41" customFormat="1" x14ac:dyDescent="0.25">
      <c r="A44" s="77"/>
      <c r="B44" s="268" t="s">
        <v>5</v>
      </c>
      <c r="C44" s="206">
        <v>8632</v>
      </c>
      <c r="D44" s="206">
        <v>7382</v>
      </c>
      <c r="E44" s="206">
        <v>1250</v>
      </c>
      <c r="F44" s="267">
        <v>2682</v>
      </c>
      <c r="G44" s="267">
        <v>1844</v>
      </c>
      <c r="H44" s="267">
        <v>1740</v>
      </c>
      <c r="I44" s="267">
        <v>2366</v>
      </c>
      <c r="K44" s="27"/>
      <c r="L44" s="27"/>
      <c r="O44" s="27"/>
      <c r="P44" s="27"/>
      <c r="Q44" s="27"/>
      <c r="R44" s="28"/>
      <c r="S44" s="28"/>
      <c r="T44" s="28"/>
      <c r="U44" s="28"/>
    </row>
    <row r="45" spans="1:21" x14ac:dyDescent="0.25">
      <c r="A45" s="64">
        <v>140059</v>
      </c>
      <c r="B45" s="263" t="s">
        <v>162</v>
      </c>
      <c r="C45" s="213">
        <v>1605</v>
      </c>
      <c r="D45" s="262">
        <v>1216</v>
      </c>
      <c r="E45" s="262">
        <v>389</v>
      </c>
      <c r="F45" s="262">
        <v>398</v>
      </c>
      <c r="G45" s="262">
        <v>330</v>
      </c>
      <c r="H45" s="262">
        <v>367</v>
      </c>
      <c r="I45" s="262">
        <v>510</v>
      </c>
      <c r="J45" s="28"/>
      <c r="K45" s="27"/>
      <c r="L45" s="27"/>
      <c r="M45" s="28"/>
      <c r="N45" s="28"/>
      <c r="O45" s="27"/>
      <c r="P45" s="27"/>
      <c r="Q45" s="27"/>
    </row>
    <row r="46" spans="1:21" x14ac:dyDescent="0.25">
      <c r="A46" s="64">
        <v>140060</v>
      </c>
      <c r="B46" s="263" t="s">
        <v>163</v>
      </c>
      <c r="C46" s="213">
        <v>1329</v>
      </c>
      <c r="D46" s="262">
        <v>1156</v>
      </c>
      <c r="E46" s="262">
        <v>173</v>
      </c>
      <c r="F46" s="262">
        <v>247</v>
      </c>
      <c r="G46" s="262">
        <v>342</v>
      </c>
      <c r="H46" s="262">
        <v>347</v>
      </c>
      <c r="I46" s="262">
        <v>393</v>
      </c>
      <c r="J46" s="28"/>
      <c r="K46" s="27"/>
      <c r="L46" s="27"/>
      <c r="M46" s="28"/>
      <c r="N46" s="28"/>
      <c r="O46" s="27"/>
      <c r="P46" s="27"/>
      <c r="Q46" s="27"/>
    </row>
    <row r="47" spans="1:21" ht="15.75" customHeight="1" x14ac:dyDescent="0.25">
      <c r="A47" s="64">
        <v>140064</v>
      </c>
      <c r="B47" s="263" t="s">
        <v>44</v>
      </c>
      <c r="C47" s="213">
        <v>5138</v>
      </c>
      <c r="D47" s="262">
        <v>4606</v>
      </c>
      <c r="E47" s="262">
        <v>532</v>
      </c>
      <c r="F47" s="262">
        <v>1900</v>
      </c>
      <c r="G47" s="262">
        <v>1029</v>
      </c>
      <c r="H47" s="262">
        <v>864</v>
      </c>
      <c r="I47" s="262">
        <v>1345</v>
      </c>
      <c r="J47" s="28"/>
      <c r="K47" s="27"/>
      <c r="L47" s="27"/>
      <c r="M47" s="27"/>
      <c r="N47" s="28"/>
      <c r="O47" s="27"/>
      <c r="P47" s="27"/>
      <c r="Q47" s="27"/>
    </row>
    <row r="48" spans="1:21" hidden="1" x14ac:dyDescent="0.25">
      <c r="A48" s="64">
        <v>140065</v>
      </c>
      <c r="B48" s="263" t="s">
        <v>45</v>
      </c>
      <c r="C48" s="213"/>
      <c r="D48" s="262"/>
      <c r="E48" s="262"/>
      <c r="F48" s="262"/>
      <c r="G48" s="262"/>
      <c r="H48" s="262"/>
      <c r="I48" s="262"/>
      <c r="J48" s="28"/>
      <c r="K48" s="27"/>
      <c r="L48" s="27"/>
      <c r="M48" s="28"/>
      <c r="N48" s="28"/>
      <c r="O48" s="27"/>
      <c r="P48" s="27"/>
      <c r="Q48" s="27"/>
      <c r="R48" s="29"/>
      <c r="S48" s="29"/>
      <c r="T48" s="29"/>
      <c r="U48" s="29"/>
    </row>
    <row r="49" spans="1:21" hidden="1" x14ac:dyDescent="0.25">
      <c r="A49" s="64">
        <v>140056</v>
      </c>
      <c r="B49" s="263" t="s">
        <v>164</v>
      </c>
      <c r="C49" s="213"/>
      <c r="D49" s="262"/>
      <c r="E49" s="262"/>
      <c r="F49" s="262"/>
      <c r="G49" s="262"/>
      <c r="H49" s="262"/>
      <c r="I49" s="262"/>
      <c r="J49" s="28"/>
      <c r="K49" s="28"/>
      <c r="L49" s="27"/>
      <c r="M49" s="28"/>
      <c r="N49" s="28"/>
      <c r="O49" s="27"/>
      <c r="P49" s="27"/>
      <c r="Q49" s="27"/>
      <c r="R49" s="29"/>
      <c r="S49" s="29"/>
      <c r="T49" s="29"/>
      <c r="U49" s="29"/>
    </row>
    <row r="50" spans="1:21" x14ac:dyDescent="0.25">
      <c r="A50" s="64">
        <v>140081</v>
      </c>
      <c r="B50" s="263" t="s">
        <v>165</v>
      </c>
      <c r="C50" s="213">
        <v>560</v>
      </c>
      <c r="D50" s="262">
        <v>404</v>
      </c>
      <c r="E50" s="262">
        <v>156</v>
      </c>
      <c r="F50" s="262">
        <v>137</v>
      </c>
      <c r="G50" s="262">
        <v>143</v>
      </c>
      <c r="H50" s="262">
        <v>162</v>
      </c>
      <c r="I50" s="262">
        <v>118</v>
      </c>
      <c r="J50" s="28"/>
      <c r="K50" s="28"/>
      <c r="L50" s="27"/>
      <c r="M50" s="28"/>
      <c r="N50" s="28"/>
      <c r="O50" s="27"/>
      <c r="P50" s="27"/>
      <c r="Q50" s="27"/>
    </row>
    <row r="51" spans="1:21" s="29" customFormat="1" hidden="1" x14ac:dyDescent="0.25">
      <c r="A51" s="260">
        <v>140079</v>
      </c>
      <c r="B51" s="269" t="s">
        <v>6</v>
      </c>
      <c r="C51" s="213"/>
      <c r="D51" s="262"/>
      <c r="E51" s="262"/>
      <c r="F51" s="262"/>
      <c r="G51" s="262"/>
      <c r="H51" s="262"/>
      <c r="I51" s="262"/>
      <c r="K51" s="27"/>
      <c r="L51" s="27"/>
      <c r="O51" s="27"/>
      <c r="P51" s="27"/>
      <c r="Q51" s="27"/>
      <c r="R51" s="28"/>
      <c r="S51" s="28"/>
      <c r="T51" s="28"/>
      <c r="U51" s="28"/>
    </row>
    <row r="52" spans="1:21" s="29" customFormat="1" x14ac:dyDescent="0.25">
      <c r="A52" s="270"/>
      <c r="B52" s="271" t="s">
        <v>7</v>
      </c>
      <c r="C52" s="206">
        <v>77449</v>
      </c>
      <c r="D52" s="206">
        <v>65707</v>
      </c>
      <c r="E52" s="206">
        <v>11742</v>
      </c>
      <c r="F52" s="267">
        <v>17482</v>
      </c>
      <c r="G52" s="267">
        <v>18477</v>
      </c>
      <c r="H52" s="267">
        <v>19538</v>
      </c>
      <c r="I52" s="267">
        <v>21952</v>
      </c>
      <c r="K52" s="27"/>
      <c r="L52" s="27"/>
      <c r="O52" s="27"/>
      <c r="P52" s="27"/>
      <c r="Q52" s="27"/>
      <c r="R52" s="28"/>
      <c r="S52" s="28"/>
      <c r="T52" s="28"/>
      <c r="U52" s="28"/>
    </row>
    <row r="53" spans="1:21" x14ac:dyDescent="0.25">
      <c r="A53" s="64">
        <v>140044</v>
      </c>
      <c r="B53" s="65" t="s">
        <v>271</v>
      </c>
      <c r="C53" s="213">
        <v>27065</v>
      </c>
      <c r="D53" s="262">
        <v>23227</v>
      </c>
      <c r="E53" s="262">
        <v>3838</v>
      </c>
      <c r="F53" s="262">
        <v>5949</v>
      </c>
      <c r="G53" s="262">
        <v>6040</v>
      </c>
      <c r="H53" s="262">
        <v>6612</v>
      </c>
      <c r="I53" s="262">
        <v>8464</v>
      </c>
      <c r="J53" s="28"/>
      <c r="K53" s="27"/>
      <c r="L53" s="27"/>
      <c r="M53" s="27"/>
      <c r="N53" s="27"/>
      <c r="O53" s="27"/>
      <c r="P53" s="27"/>
      <c r="Q53" s="27"/>
    </row>
    <row r="54" spans="1:21" x14ac:dyDescent="0.25">
      <c r="A54" s="64">
        <v>140045</v>
      </c>
      <c r="B54" s="65" t="s">
        <v>51</v>
      </c>
      <c r="C54" s="213">
        <v>14419</v>
      </c>
      <c r="D54" s="262">
        <v>12038</v>
      </c>
      <c r="E54" s="262">
        <v>2381</v>
      </c>
      <c r="F54" s="262">
        <v>3360</v>
      </c>
      <c r="G54" s="262">
        <v>3657</v>
      </c>
      <c r="H54" s="262">
        <v>3731</v>
      </c>
      <c r="I54" s="262">
        <v>3671</v>
      </c>
      <c r="J54" s="28"/>
      <c r="K54" s="27"/>
      <c r="L54" s="27"/>
      <c r="M54" s="27"/>
      <c r="N54" s="27"/>
      <c r="O54" s="27"/>
      <c r="P54" s="27"/>
      <c r="Q54" s="27"/>
    </row>
    <row r="55" spans="1:21" x14ac:dyDescent="0.25">
      <c r="A55" s="64">
        <v>140046</v>
      </c>
      <c r="B55" s="65" t="s">
        <v>52</v>
      </c>
      <c r="C55" s="213">
        <v>2219</v>
      </c>
      <c r="D55" s="262">
        <v>1900</v>
      </c>
      <c r="E55" s="262">
        <v>319</v>
      </c>
      <c r="F55" s="262">
        <v>532</v>
      </c>
      <c r="G55" s="262">
        <v>554</v>
      </c>
      <c r="H55" s="262">
        <v>539</v>
      </c>
      <c r="I55" s="262">
        <v>594</v>
      </c>
      <c r="J55" s="28"/>
      <c r="K55" s="27"/>
      <c r="L55" s="27"/>
      <c r="M55" s="28"/>
      <c r="N55" s="28"/>
      <c r="O55" s="27"/>
      <c r="P55" s="27"/>
      <c r="Q55" s="27"/>
    </row>
    <row r="56" spans="1:21" x14ac:dyDescent="0.25">
      <c r="A56" s="64">
        <v>140058</v>
      </c>
      <c r="B56" s="65" t="s">
        <v>53</v>
      </c>
      <c r="C56" s="213">
        <v>20196</v>
      </c>
      <c r="D56" s="262">
        <v>17285</v>
      </c>
      <c r="E56" s="262">
        <v>2911</v>
      </c>
      <c r="F56" s="262">
        <v>4651</v>
      </c>
      <c r="G56" s="262">
        <v>5158</v>
      </c>
      <c r="H56" s="262">
        <v>5467</v>
      </c>
      <c r="I56" s="262">
        <v>4920</v>
      </c>
      <c r="J56" s="28"/>
      <c r="K56" s="27"/>
      <c r="L56" s="27"/>
      <c r="M56" s="27"/>
      <c r="N56" s="27"/>
      <c r="O56" s="27"/>
      <c r="P56" s="27"/>
      <c r="Q56" s="27"/>
    </row>
    <row r="57" spans="1:21" x14ac:dyDescent="0.25">
      <c r="A57" s="64">
        <v>140048</v>
      </c>
      <c r="B57" s="65" t="s">
        <v>54</v>
      </c>
      <c r="C57" s="213">
        <v>939</v>
      </c>
      <c r="D57" s="262">
        <v>783</v>
      </c>
      <c r="E57" s="262">
        <v>156</v>
      </c>
      <c r="F57" s="262">
        <v>140</v>
      </c>
      <c r="G57" s="262">
        <v>158</v>
      </c>
      <c r="H57" s="262">
        <v>160</v>
      </c>
      <c r="I57" s="262">
        <v>481</v>
      </c>
      <c r="J57" s="28"/>
      <c r="K57" s="27"/>
      <c r="L57" s="27"/>
      <c r="M57" s="28"/>
      <c r="N57" s="28"/>
      <c r="O57" s="27"/>
      <c r="P57" s="27"/>
      <c r="Q57" s="27"/>
    </row>
    <row r="58" spans="1:21" x14ac:dyDescent="0.25">
      <c r="A58" s="64">
        <v>140047</v>
      </c>
      <c r="B58" s="65" t="s">
        <v>55</v>
      </c>
      <c r="C58" s="213">
        <v>3115</v>
      </c>
      <c r="D58" s="262">
        <v>2579</v>
      </c>
      <c r="E58" s="262">
        <v>536</v>
      </c>
      <c r="F58" s="262">
        <v>662</v>
      </c>
      <c r="G58" s="262">
        <v>646</v>
      </c>
      <c r="H58" s="262">
        <v>536</v>
      </c>
      <c r="I58" s="262">
        <v>1271</v>
      </c>
      <c r="J58" s="28"/>
      <c r="K58" s="27"/>
      <c r="L58" s="27"/>
      <c r="M58" s="28"/>
      <c r="N58" s="28"/>
      <c r="O58" s="27"/>
      <c r="P58" s="27"/>
      <c r="Q58" s="27"/>
    </row>
    <row r="59" spans="1:21" x14ac:dyDescent="0.25">
      <c r="A59" s="64">
        <v>140050</v>
      </c>
      <c r="B59" s="65" t="s">
        <v>56</v>
      </c>
      <c r="C59" s="213">
        <v>9212</v>
      </c>
      <c r="D59" s="262">
        <v>7658</v>
      </c>
      <c r="E59" s="262">
        <v>1554</v>
      </c>
      <c r="F59" s="262">
        <v>2131</v>
      </c>
      <c r="G59" s="262">
        <v>2189</v>
      </c>
      <c r="H59" s="262">
        <v>2412</v>
      </c>
      <c r="I59" s="262">
        <v>2480</v>
      </c>
      <c r="J59" s="28"/>
      <c r="K59" s="27"/>
      <c r="L59" s="27"/>
      <c r="M59" s="27"/>
      <c r="N59" s="27"/>
      <c r="O59" s="27"/>
      <c r="P59" s="27"/>
      <c r="Q59" s="27"/>
    </row>
    <row r="60" spans="1:21" hidden="1" x14ac:dyDescent="0.25">
      <c r="A60" s="64">
        <v>140052</v>
      </c>
      <c r="B60" s="65" t="s">
        <v>57</v>
      </c>
      <c r="C60" s="213"/>
      <c r="D60" s="262"/>
      <c r="E60" s="262"/>
      <c r="F60" s="262"/>
      <c r="G60" s="262"/>
      <c r="H60" s="262"/>
      <c r="I60" s="262"/>
      <c r="J60" s="28"/>
      <c r="K60" s="27"/>
      <c r="L60" s="27"/>
      <c r="M60" s="28"/>
      <c r="N60" s="28"/>
      <c r="O60" s="27"/>
      <c r="P60" s="27"/>
      <c r="Q60" s="27"/>
      <c r="R60" s="29"/>
      <c r="S60" s="29"/>
      <c r="T60" s="29"/>
      <c r="U60" s="29"/>
    </row>
    <row r="61" spans="1:21" x14ac:dyDescent="0.25">
      <c r="A61" s="64">
        <v>140053</v>
      </c>
      <c r="B61" s="65" t="s">
        <v>166</v>
      </c>
      <c r="C61" s="213">
        <v>284</v>
      </c>
      <c r="D61" s="262">
        <v>237</v>
      </c>
      <c r="E61" s="262">
        <v>47</v>
      </c>
      <c r="F61" s="262">
        <v>57</v>
      </c>
      <c r="G61" s="262">
        <v>75</v>
      </c>
      <c r="H61" s="262">
        <v>81</v>
      </c>
      <c r="I61" s="262">
        <v>71</v>
      </c>
      <c r="J61" s="28"/>
      <c r="K61" s="27"/>
      <c r="L61" s="27"/>
      <c r="M61" s="28"/>
      <c r="N61" s="28"/>
      <c r="O61" s="27"/>
      <c r="P61" s="27"/>
      <c r="Q61" s="27"/>
      <c r="R61" s="29"/>
      <c r="S61" s="29"/>
      <c r="T61" s="29"/>
      <c r="U61" s="29"/>
    </row>
    <row r="62" spans="1:21" hidden="1" x14ac:dyDescent="0.25">
      <c r="A62" s="64">
        <v>140088</v>
      </c>
      <c r="B62" s="272" t="s">
        <v>272</v>
      </c>
      <c r="C62" s="213"/>
      <c r="D62" s="262"/>
      <c r="E62" s="262"/>
      <c r="F62" s="262"/>
      <c r="G62" s="262"/>
      <c r="H62" s="262"/>
      <c r="I62" s="262"/>
      <c r="J62" s="28"/>
      <c r="K62" s="28"/>
      <c r="L62" s="27"/>
      <c r="M62" s="28"/>
      <c r="N62" s="28"/>
      <c r="O62" s="27"/>
      <c r="P62" s="27"/>
      <c r="Q62" s="27"/>
    </row>
    <row r="63" spans="1:21" s="29" customFormat="1" hidden="1" x14ac:dyDescent="0.25">
      <c r="A63" s="260">
        <v>140051</v>
      </c>
      <c r="B63" s="273" t="s">
        <v>58</v>
      </c>
      <c r="C63" s="213"/>
      <c r="D63" s="262"/>
      <c r="E63" s="262"/>
      <c r="F63" s="262"/>
      <c r="G63" s="262"/>
      <c r="H63" s="262"/>
      <c r="I63" s="262"/>
      <c r="K63" s="27"/>
      <c r="L63" s="27"/>
      <c r="O63" s="27"/>
      <c r="P63" s="27"/>
      <c r="Q63" s="27"/>
      <c r="R63" s="28"/>
      <c r="S63" s="28"/>
      <c r="T63" s="28"/>
      <c r="U63" s="28"/>
    </row>
    <row r="64" spans="1:21" s="29" customFormat="1" hidden="1" x14ac:dyDescent="0.25">
      <c r="A64" s="260">
        <v>140055</v>
      </c>
      <c r="B64" s="263" t="s">
        <v>273</v>
      </c>
      <c r="C64" s="213"/>
      <c r="D64" s="262"/>
      <c r="E64" s="262"/>
      <c r="F64" s="262"/>
      <c r="G64" s="262"/>
      <c r="H64" s="262"/>
      <c r="I64" s="262"/>
      <c r="K64" s="27"/>
      <c r="L64" s="27"/>
      <c r="O64" s="27"/>
      <c r="P64" s="27"/>
      <c r="Q64" s="27"/>
      <c r="R64" s="28"/>
      <c r="S64" s="28"/>
      <c r="T64" s="28"/>
      <c r="U64" s="28"/>
    </row>
    <row r="65" spans="1:21" hidden="1" x14ac:dyDescent="0.25">
      <c r="A65" s="64">
        <v>140173</v>
      </c>
      <c r="B65" s="263" t="s">
        <v>274</v>
      </c>
      <c r="C65" s="213"/>
      <c r="D65" s="262"/>
      <c r="E65" s="262"/>
      <c r="F65" s="262"/>
      <c r="G65" s="262"/>
      <c r="H65" s="262"/>
      <c r="I65" s="262"/>
      <c r="J65" s="28"/>
      <c r="K65" s="28"/>
      <c r="L65" s="27"/>
      <c r="M65" s="28"/>
      <c r="N65" s="28"/>
      <c r="O65" s="27"/>
      <c r="P65" s="27"/>
      <c r="Q65" s="27"/>
    </row>
    <row r="66" spans="1:21" ht="15.75" hidden="1" customHeight="1" x14ac:dyDescent="0.25">
      <c r="A66" s="260">
        <v>140188</v>
      </c>
      <c r="B66" s="263" t="s">
        <v>275</v>
      </c>
      <c r="C66" s="213"/>
      <c r="D66" s="262"/>
      <c r="E66" s="262"/>
      <c r="F66" s="262"/>
      <c r="G66" s="262"/>
      <c r="H66" s="262"/>
      <c r="I66" s="262"/>
      <c r="J66" s="28"/>
      <c r="K66" s="27"/>
      <c r="L66" s="27"/>
      <c r="M66" s="28"/>
      <c r="N66" s="28"/>
      <c r="O66" s="27"/>
      <c r="P66" s="27"/>
      <c r="Q66" s="27"/>
    </row>
    <row r="67" spans="1:21" hidden="1" x14ac:dyDescent="0.25">
      <c r="A67" s="64">
        <v>140185</v>
      </c>
      <c r="B67" s="274" t="s">
        <v>169</v>
      </c>
      <c r="C67" s="213"/>
      <c r="D67" s="262"/>
      <c r="E67" s="262"/>
      <c r="F67" s="262"/>
      <c r="G67" s="262"/>
      <c r="H67" s="262"/>
      <c r="I67" s="262"/>
      <c r="J67" s="28"/>
      <c r="K67" s="27"/>
      <c r="L67" s="27"/>
      <c r="M67" s="28"/>
      <c r="N67" s="28"/>
      <c r="O67" s="27"/>
      <c r="P67" s="27"/>
      <c r="Q67" s="27"/>
    </row>
    <row r="68" spans="1:21" x14ac:dyDescent="0.25">
      <c r="A68" s="270"/>
      <c r="B68" s="271" t="s">
        <v>8</v>
      </c>
      <c r="C68" s="206">
        <v>898</v>
      </c>
      <c r="D68" s="206">
        <v>763</v>
      </c>
      <c r="E68" s="206">
        <v>135</v>
      </c>
      <c r="F68" s="267">
        <v>198</v>
      </c>
      <c r="G68" s="267">
        <v>197</v>
      </c>
      <c r="H68" s="267">
        <v>214</v>
      </c>
      <c r="I68" s="267">
        <v>289</v>
      </c>
      <c r="J68" s="28"/>
      <c r="K68" s="27"/>
      <c r="L68" s="27"/>
      <c r="M68" s="28"/>
      <c r="N68" s="28"/>
      <c r="O68" s="27"/>
      <c r="P68" s="27"/>
      <c r="Q68" s="27"/>
    </row>
    <row r="69" spans="1:21" hidden="1" x14ac:dyDescent="0.25">
      <c r="A69" s="64">
        <v>140073</v>
      </c>
      <c r="B69" s="263" t="s">
        <v>48</v>
      </c>
      <c r="C69" s="213"/>
      <c r="D69" s="262"/>
      <c r="E69" s="262"/>
      <c r="F69" s="262"/>
      <c r="G69" s="262"/>
      <c r="H69" s="262"/>
      <c r="I69" s="262"/>
      <c r="J69" s="28"/>
      <c r="K69" s="28"/>
      <c r="L69" s="27"/>
      <c r="M69" s="28"/>
      <c r="N69" s="28"/>
      <c r="O69" s="27"/>
      <c r="P69" s="27"/>
      <c r="Q69" s="27"/>
    </row>
    <row r="70" spans="1:21" ht="16.5" customHeight="1" x14ac:dyDescent="0.25">
      <c r="A70" s="260">
        <v>140078</v>
      </c>
      <c r="B70" s="263" t="s">
        <v>9</v>
      </c>
      <c r="C70" s="213">
        <v>150</v>
      </c>
      <c r="D70" s="262">
        <v>135</v>
      </c>
      <c r="E70" s="262">
        <v>15</v>
      </c>
      <c r="F70" s="262">
        <v>40</v>
      </c>
      <c r="G70" s="262">
        <v>29</v>
      </c>
      <c r="H70" s="262">
        <v>43</v>
      </c>
      <c r="I70" s="262">
        <v>38</v>
      </c>
      <c r="J70" s="28"/>
      <c r="K70" s="28"/>
      <c r="L70" s="27"/>
      <c r="M70" s="28"/>
      <c r="N70" s="28"/>
      <c r="O70" s="27"/>
      <c r="P70" s="27"/>
      <c r="Q70" s="27"/>
      <c r="R70" s="29"/>
      <c r="S70" s="29"/>
      <c r="T70" s="29"/>
      <c r="U70" s="29"/>
    </row>
    <row r="71" spans="1:21" hidden="1" x14ac:dyDescent="0.25">
      <c r="A71" s="64">
        <v>140070</v>
      </c>
      <c r="B71" s="265" t="s">
        <v>10</v>
      </c>
      <c r="C71" s="213"/>
      <c r="D71" s="262"/>
      <c r="E71" s="262"/>
      <c r="F71" s="262"/>
      <c r="G71" s="262"/>
      <c r="H71" s="262"/>
      <c r="I71" s="262"/>
      <c r="J71" s="28"/>
      <c r="K71" s="27"/>
      <c r="L71" s="27"/>
      <c r="M71" s="28"/>
      <c r="N71" s="28"/>
      <c r="O71" s="27"/>
      <c r="P71" s="27"/>
      <c r="Q71" s="27"/>
    </row>
    <row r="72" spans="1:21" x14ac:dyDescent="0.25">
      <c r="A72" s="64">
        <v>140083</v>
      </c>
      <c r="B72" s="263" t="s">
        <v>129</v>
      </c>
      <c r="C72" s="213">
        <v>748</v>
      </c>
      <c r="D72" s="262">
        <v>628</v>
      </c>
      <c r="E72" s="262">
        <v>120</v>
      </c>
      <c r="F72" s="262">
        <v>158</v>
      </c>
      <c r="G72" s="262">
        <v>168</v>
      </c>
      <c r="H72" s="262">
        <v>171</v>
      </c>
      <c r="I72" s="262">
        <v>251</v>
      </c>
      <c r="J72" s="28"/>
      <c r="K72" s="27"/>
      <c r="L72" s="27"/>
      <c r="M72" s="28"/>
      <c r="N72" s="28"/>
      <c r="O72" s="27"/>
      <c r="P72" s="27"/>
      <c r="Q72" s="27"/>
    </row>
    <row r="73" spans="1:21" s="29" customFormat="1" hidden="1" x14ac:dyDescent="0.25">
      <c r="A73" s="260">
        <v>140201</v>
      </c>
      <c r="B73" s="263" t="s">
        <v>49</v>
      </c>
      <c r="C73" s="213"/>
      <c r="D73" s="262"/>
      <c r="E73" s="262"/>
      <c r="F73" s="262"/>
      <c r="G73" s="262"/>
      <c r="H73" s="262"/>
      <c r="I73" s="262"/>
      <c r="K73" s="27"/>
      <c r="L73" s="27"/>
      <c r="O73" s="27"/>
      <c r="P73" s="27"/>
      <c r="Q73" s="27"/>
      <c r="R73" s="28"/>
      <c r="S73" s="28"/>
      <c r="T73" s="28"/>
      <c r="U73" s="28"/>
    </row>
    <row r="74" spans="1:21" hidden="1" x14ac:dyDescent="0.25">
      <c r="A74" s="64">
        <v>140219</v>
      </c>
      <c r="B74" s="263" t="s">
        <v>236</v>
      </c>
      <c r="C74" s="213"/>
      <c r="D74" s="262"/>
      <c r="E74" s="262"/>
      <c r="F74" s="262"/>
      <c r="G74" s="262"/>
      <c r="H74" s="262"/>
      <c r="I74" s="262"/>
      <c r="J74" s="28"/>
      <c r="K74" s="27"/>
      <c r="L74" s="27"/>
      <c r="M74" s="28"/>
      <c r="N74" s="28"/>
      <c r="O74" s="27"/>
      <c r="P74" s="27"/>
      <c r="Q74" s="27"/>
      <c r="R74" s="29"/>
      <c r="S74" s="29"/>
      <c r="T74" s="29"/>
      <c r="U74" s="29"/>
    </row>
    <row r="75" spans="1:21" x14ac:dyDescent="0.25">
      <c r="A75" s="64"/>
      <c r="B75" s="271" t="s">
        <v>11</v>
      </c>
      <c r="C75" s="206">
        <v>245</v>
      </c>
      <c r="D75" s="206">
        <v>202</v>
      </c>
      <c r="E75" s="206">
        <v>43</v>
      </c>
      <c r="F75" s="267">
        <v>74</v>
      </c>
      <c r="G75" s="267">
        <v>85</v>
      </c>
      <c r="H75" s="267">
        <v>73</v>
      </c>
      <c r="I75" s="267">
        <v>13</v>
      </c>
      <c r="J75" s="28"/>
      <c r="K75" s="28"/>
      <c r="L75" s="27"/>
      <c r="M75" s="28"/>
      <c r="N75" s="28"/>
      <c r="O75" s="27"/>
      <c r="P75" s="27"/>
      <c r="Q75" s="27"/>
    </row>
    <row r="76" spans="1:21" hidden="1" x14ac:dyDescent="0.25">
      <c r="A76" s="260">
        <v>140164</v>
      </c>
      <c r="B76" s="263" t="s">
        <v>12</v>
      </c>
      <c r="C76" s="213"/>
      <c r="D76" s="262"/>
      <c r="E76" s="262"/>
      <c r="F76" s="262"/>
      <c r="G76" s="262"/>
      <c r="H76" s="262"/>
      <c r="I76" s="262"/>
      <c r="J76" s="28"/>
      <c r="K76" s="28"/>
      <c r="L76" s="27"/>
      <c r="M76" s="28"/>
      <c r="N76" s="28"/>
      <c r="O76" s="27"/>
      <c r="P76" s="27"/>
      <c r="Q76" s="27"/>
    </row>
    <row r="77" spans="1:21" s="29" customFormat="1" hidden="1" x14ac:dyDescent="0.25">
      <c r="A77" s="64">
        <v>140115</v>
      </c>
      <c r="B77" s="275" t="s">
        <v>276</v>
      </c>
      <c r="C77" s="213"/>
      <c r="D77" s="262"/>
      <c r="E77" s="262"/>
      <c r="F77" s="262"/>
      <c r="G77" s="262"/>
      <c r="H77" s="262"/>
      <c r="I77" s="262"/>
      <c r="K77" s="27"/>
      <c r="L77" s="27"/>
      <c r="O77" s="27"/>
      <c r="P77" s="27"/>
      <c r="Q77" s="27"/>
      <c r="R77" s="28"/>
      <c r="S77" s="28"/>
      <c r="T77" s="28"/>
      <c r="U77" s="28"/>
    </row>
    <row r="78" spans="1:21" hidden="1" x14ac:dyDescent="0.25">
      <c r="A78" s="260">
        <v>140232</v>
      </c>
      <c r="B78" s="269" t="s">
        <v>277</v>
      </c>
      <c r="C78" s="213"/>
      <c r="D78" s="262"/>
      <c r="E78" s="262"/>
      <c r="F78" s="262"/>
      <c r="G78" s="262"/>
      <c r="H78" s="262"/>
      <c r="I78" s="262"/>
      <c r="J78" s="28"/>
      <c r="K78" s="27"/>
      <c r="L78" s="27"/>
      <c r="M78" s="28"/>
      <c r="N78" s="28"/>
      <c r="O78" s="27"/>
      <c r="P78" s="27"/>
      <c r="Q78" s="27"/>
    </row>
    <row r="79" spans="1:21" hidden="1" x14ac:dyDescent="0.25">
      <c r="A79" s="64">
        <v>140233</v>
      </c>
      <c r="B79" s="263" t="s">
        <v>278</v>
      </c>
      <c r="C79" s="213"/>
      <c r="D79" s="262"/>
      <c r="E79" s="262"/>
      <c r="F79" s="262"/>
      <c r="G79" s="262"/>
      <c r="H79" s="262"/>
      <c r="I79" s="262"/>
      <c r="J79" s="28"/>
      <c r="K79" s="28"/>
      <c r="L79" s="27"/>
      <c r="M79" s="28"/>
      <c r="N79" s="28"/>
      <c r="O79" s="27"/>
      <c r="P79" s="27"/>
      <c r="Q79" s="27"/>
    </row>
    <row r="80" spans="1:21" hidden="1" x14ac:dyDescent="0.25">
      <c r="A80" s="260">
        <v>140187</v>
      </c>
      <c r="B80" s="263" t="s">
        <v>13</v>
      </c>
      <c r="C80" s="213"/>
      <c r="D80" s="262"/>
      <c r="E80" s="262"/>
      <c r="F80" s="262"/>
      <c r="G80" s="262"/>
      <c r="H80" s="262"/>
      <c r="I80" s="262"/>
      <c r="J80" s="28"/>
      <c r="K80" s="27"/>
      <c r="L80" s="27"/>
      <c r="M80" s="28"/>
      <c r="N80" s="28"/>
      <c r="O80" s="27"/>
      <c r="P80" s="27"/>
      <c r="Q80" s="27"/>
    </row>
    <row r="81" spans="1:21" hidden="1" x14ac:dyDescent="0.25">
      <c r="A81" s="64">
        <v>140193</v>
      </c>
      <c r="B81" s="263" t="s">
        <v>14</v>
      </c>
      <c r="C81" s="213"/>
      <c r="D81" s="262"/>
      <c r="E81" s="262"/>
      <c r="F81" s="262"/>
      <c r="G81" s="262"/>
      <c r="H81" s="262"/>
      <c r="I81" s="262"/>
      <c r="J81" s="28"/>
      <c r="K81" s="27"/>
      <c r="L81" s="27"/>
      <c r="M81" s="28"/>
      <c r="N81" s="28"/>
      <c r="O81" s="27"/>
      <c r="P81" s="27"/>
      <c r="Q81" s="27"/>
      <c r="R81" s="29"/>
      <c r="S81" s="29"/>
      <c r="T81" s="29"/>
      <c r="U81" s="29"/>
    </row>
    <row r="82" spans="1:21" hidden="1" x14ac:dyDescent="0.25">
      <c r="A82" s="260">
        <v>140192</v>
      </c>
      <c r="B82" s="263" t="s">
        <v>279</v>
      </c>
      <c r="C82" s="213"/>
      <c r="D82" s="262"/>
      <c r="E82" s="262"/>
      <c r="F82" s="262"/>
      <c r="G82" s="262"/>
      <c r="H82" s="262"/>
      <c r="I82" s="262"/>
      <c r="J82" s="28"/>
      <c r="K82" s="27"/>
      <c r="L82" s="27"/>
      <c r="M82" s="28"/>
      <c r="N82" s="28"/>
      <c r="O82" s="27"/>
      <c r="P82" s="27"/>
      <c r="Q82" s="27"/>
    </row>
    <row r="83" spans="1:21" hidden="1" x14ac:dyDescent="0.25">
      <c r="A83" s="64">
        <v>140160</v>
      </c>
      <c r="B83" s="263" t="s">
        <v>15</v>
      </c>
      <c r="C83" s="213"/>
      <c r="D83" s="262"/>
      <c r="E83" s="262"/>
      <c r="F83" s="262"/>
      <c r="G83" s="262"/>
      <c r="H83" s="262"/>
      <c r="I83" s="262"/>
      <c r="J83" s="28"/>
      <c r="K83" s="27"/>
      <c r="L83" s="27"/>
      <c r="M83" s="28"/>
      <c r="N83" s="28"/>
      <c r="O83" s="27"/>
      <c r="P83" s="27"/>
      <c r="Q83" s="27"/>
    </row>
    <row r="84" spans="1:21" s="29" customFormat="1" x14ac:dyDescent="0.25">
      <c r="A84" s="260">
        <v>140178</v>
      </c>
      <c r="B84" s="263" t="s">
        <v>16</v>
      </c>
      <c r="C84" s="213">
        <v>245</v>
      </c>
      <c r="D84" s="262">
        <v>202</v>
      </c>
      <c r="E84" s="262">
        <v>43</v>
      </c>
      <c r="F84" s="262">
        <v>74</v>
      </c>
      <c r="G84" s="262">
        <v>85</v>
      </c>
      <c r="H84" s="262">
        <v>73</v>
      </c>
      <c r="I84" s="262">
        <v>13</v>
      </c>
      <c r="K84" s="27"/>
      <c r="L84" s="27"/>
      <c r="O84" s="27"/>
      <c r="P84" s="27"/>
      <c r="Q84" s="27"/>
      <c r="R84" s="28"/>
      <c r="S84" s="28"/>
      <c r="T84" s="28"/>
      <c r="U84" s="28"/>
    </row>
    <row r="85" spans="1:21" hidden="1" x14ac:dyDescent="0.25">
      <c r="A85" s="64">
        <v>140191</v>
      </c>
      <c r="B85" s="263" t="s">
        <v>17</v>
      </c>
      <c r="C85" s="213"/>
      <c r="D85" s="262"/>
      <c r="E85" s="262"/>
      <c r="F85" s="262"/>
      <c r="G85" s="262"/>
      <c r="H85" s="262"/>
      <c r="I85" s="262"/>
      <c r="J85" s="28"/>
      <c r="K85" s="28"/>
      <c r="L85" s="27"/>
      <c r="M85" s="28"/>
      <c r="N85" s="28"/>
      <c r="O85" s="27"/>
      <c r="P85" s="27"/>
      <c r="Q85" s="27"/>
    </row>
    <row r="86" spans="1:21" hidden="1" x14ac:dyDescent="0.25">
      <c r="A86" s="260">
        <v>140075</v>
      </c>
      <c r="B86" s="66" t="s">
        <v>18</v>
      </c>
      <c r="C86" s="213"/>
      <c r="D86" s="262"/>
      <c r="E86" s="262"/>
      <c r="F86" s="262"/>
      <c r="G86" s="262"/>
      <c r="H86" s="262"/>
      <c r="I86" s="262"/>
      <c r="J86" s="28"/>
      <c r="K86" s="28"/>
      <c r="L86" s="27"/>
      <c r="M86" s="28"/>
      <c r="N86" s="28"/>
      <c r="O86" s="27"/>
      <c r="P86" s="27"/>
      <c r="Q86" s="27"/>
    </row>
    <row r="87" spans="1:21" hidden="1" x14ac:dyDescent="0.25">
      <c r="A87" s="64">
        <v>140186</v>
      </c>
      <c r="B87" s="263" t="s">
        <v>19</v>
      </c>
      <c r="C87" s="213"/>
      <c r="D87" s="262"/>
      <c r="E87" s="262"/>
      <c r="F87" s="262"/>
      <c r="G87" s="262"/>
      <c r="H87" s="262"/>
      <c r="I87" s="262"/>
      <c r="J87" s="28"/>
      <c r="K87" s="28"/>
      <c r="L87" s="27"/>
      <c r="M87" s="28"/>
      <c r="N87" s="28"/>
      <c r="O87" s="27"/>
      <c r="P87" s="27"/>
      <c r="Q87" s="27"/>
    </row>
    <row r="88" spans="1:21" hidden="1" x14ac:dyDescent="0.25">
      <c r="A88" s="260">
        <v>140182</v>
      </c>
      <c r="B88" s="263" t="s">
        <v>20</v>
      </c>
      <c r="C88" s="213"/>
      <c r="D88" s="262"/>
      <c r="E88" s="262"/>
      <c r="F88" s="262"/>
      <c r="G88" s="262"/>
      <c r="H88" s="262"/>
      <c r="I88" s="262"/>
      <c r="J88" s="28"/>
      <c r="K88" s="28"/>
      <c r="L88" s="27"/>
      <c r="M88" s="28"/>
      <c r="N88" s="28"/>
      <c r="O88" s="27"/>
      <c r="P88" s="27"/>
      <c r="Q88" s="27"/>
    </row>
    <row r="89" spans="1:21" hidden="1" x14ac:dyDescent="0.25">
      <c r="A89" s="64">
        <v>140184</v>
      </c>
      <c r="B89" s="263" t="s">
        <v>21</v>
      </c>
      <c r="C89" s="213"/>
      <c r="D89" s="262"/>
      <c r="E89" s="262"/>
      <c r="F89" s="262"/>
      <c r="G89" s="262"/>
      <c r="H89" s="262"/>
      <c r="I89" s="262"/>
      <c r="J89" s="28"/>
      <c r="K89" s="27"/>
      <c r="L89" s="27"/>
      <c r="M89" s="28"/>
      <c r="N89" s="28"/>
      <c r="O89" s="27"/>
      <c r="P89" s="27"/>
      <c r="Q89" s="27"/>
    </row>
    <row r="90" spans="1:21" hidden="1" x14ac:dyDescent="0.25">
      <c r="A90" s="260">
        <v>140105</v>
      </c>
      <c r="B90" s="263" t="s">
        <v>22</v>
      </c>
      <c r="C90" s="213"/>
      <c r="D90" s="262"/>
      <c r="E90" s="262"/>
      <c r="F90" s="262"/>
      <c r="G90" s="262"/>
      <c r="H90" s="262"/>
      <c r="I90" s="262"/>
      <c r="J90" s="28"/>
      <c r="K90" s="27"/>
      <c r="L90" s="27"/>
      <c r="M90" s="28"/>
      <c r="N90" s="28"/>
      <c r="O90" s="27"/>
      <c r="P90" s="27"/>
      <c r="Q90" s="27"/>
    </row>
    <row r="91" spans="1:21" hidden="1" x14ac:dyDescent="0.25">
      <c r="A91" s="64">
        <v>140089</v>
      </c>
      <c r="B91" s="263" t="s">
        <v>23</v>
      </c>
      <c r="C91" s="213"/>
      <c r="D91" s="262"/>
      <c r="E91" s="262"/>
      <c r="F91" s="262"/>
      <c r="G91" s="262"/>
      <c r="H91" s="262"/>
      <c r="I91" s="262"/>
      <c r="J91" s="28"/>
      <c r="K91" s="27"/>
      <c r="L91" s="27"/>
      <c r="M91" s="28"/>
      <c r="N91" s="28"/>
      <c r="O91" s="27"/>
      <c r="P91" s="27"/>
      <c r="Q91" s="27"/>
    </row>
    <row r="92" spans="1:21" hidden="1" x14ac:dyDescent="0.25">
      <c r="A92" s="260">
        <v>140204</v>
      </c>
      <c r="B92" s="265" t="s">
        <v>24</v>
      </c>
      <c r="C92" s="213"/>
      <c r="D92" s="262"/>
      <c r="E92" s="262"/>
      <c r="F92" s="262"/>
      <c r="G92" s="262"/>
      <c r="H92" s="262"/>
      <c r="I92" s="262"/>
      <c r="J92" s="28"/>
      <c r="K92" s="27"/>
      <c r="L92" s="27"/>
      <c r="M92" s="28"/>
      <c r="N92" s="28"/>
      <c r="O92" s="27"/>
      <c r="P92" s="27"/>
      <c r="Q92" s="27"/>
    </row>
    <row r="93" spans="1:21" hidden="1" x14ac:dyDescent="0.25">
      <c r="A93" s="64">
        <v>140203</v>
      </c>
      <c r="B93" s="263" t="s">
        <v>25</v>
      </c>
      <c r="C93" s="213"/>
      <c r="D93" s="262"/>
      <c r="E93" s="262"/>
      <c r="F93" s="262"/>
      <c r="G93" s="262"/>
      <c r="H93" s="262"/>
      <c r="I93" s="262"/>
      <c r="J93" s="28"/>
      <c r="K93" s="27"/>
      <c r="L93" s="27"/>
      <c r="M93" s="28"/>
      <c r="N93" s="28"/>
      <c r="O93" s="27"/>
      <c r="P93" s="27"/>
      <c r="Q93" s="27"/>
    </row>
    <row r="94" spans="1:21" hidden="1" x14ac:dyDescent="0.25">
      <c r="A94" s="260">
        <v>140106</v>
      </c>
      <c r="B94" s="263" t="s">
        <v>172</v>
      </c>
      <c r="C94" s="213"/>
      <c r="D94" s="262"/>
      <c r="E94" s="262"/>
      <c r="F94" s="262"/>
      <c r="G94" s="262"/>
      <c r="H94" s="262"/>
      <c r="I94" s="262"/>
      <c r="J94" s="28"/>
      <c r="K94" s="28"/>
      <c r="L94" s="27"/>
      <c r="M94" s="28"/>
      <c r="N94" s="28"/>
      <c r="O94" s="27"/>
      <c r="P94" s="27"/>
      <c r="Q94" s="27"/>
    </row>
    <row r="95" spans="1:21" hidden="1" x14ac:dyDescent="0.25">
      <c r="A95" s="64">
        <v>140202</v>
      </c>
      <c r="B95" s="263" t="s">
        <v>26</v>
      </c>
      <c r="C95" s="213"/>
      <c r="D95" s="262"/>
      <c r="E95" s="262"/>
      <c r="F95" s="262"/>
      <c r="G95" s="262"/>
      <c r="H95" s="262"/>
      <c r="I95" s="262"/>
      <c r="J95" s="28"/>
      <c r="K95" s="27"/>
      <c r="L95" s="27"/>
      <c r="M95" s="28"/>
      <c r="N95" s="28"/>
      <c r="O95" s="27"/>
      <c r="P95" s="27"/>
      <c r="Q95" s="27"/>
    </row>
    <row r="96" spans="1:21" hidden="1" x14ac:dyDescent="0.25">
      <c r="A96" s="260">
        <v>140189</v>
      </c>
      <c r="B96" s="263" t="s">
        <v>173</v>
      </c>
      <c r="C96" s="213"/>
      <c r="D96" s="262"/>
      <c r="E96" s="262"/>
      <c r="F96" s="262"/>
      <c r="G96" s="262"/>
      <c r="H96" s="262"/>
      <c r="I96" s="262"/>
      <c r="J96" s="28"/>
      <c r="K96" s="27"/>
      <c r="L96" s="27"/>
      <c r="M96" s="28"/>
      <c r="N96" s="28"/>
      <c r="O96" s="27"/>
      <c r="P96" s="27"/>
      <c r="Q96" s="27"/>
    </row>
    <row r="97" spans="1:21" ht="30" hidden="1" x14ac:dyDescent="0.25">
      <c r="A97" s="64">
        <v>140200</v>
      </c>
      <c r="B97" s="263" t="s">
        <v>27</v>
      </c>
      <c r="C97" s="213"/>
      <c r="D97" s="262"/>
      <c r="E97" s="262"/>
      <c r="F97" s="262"/>
      <c r="G97" s="262"/>
      <c r="H97" s="262"/>
      <c r="I97" s="262"/>
      <c r="J97" s="28"/>
      <c r="K97" s="28"/>
      <c r="L97" s="27"/>
      <c r="M97" s="28"/>
      <c r="N97" s="28"/>
      <c r="O97" s="27"/>
      <c r="P97" s="27"/>
      <c r="Q97" s="27"/>
    </row>
    <row r="98" spans="1:21" hidden="1" x14ac:dyDescent="0.25">
      <c r="A98" s="260">
        <v>140169</v>
      </c>
      <c r="B98" s="263" t="s">
        <v>28</v>
      </c>
      <c r="C98" s="213"/>
      <c r="D98" s="262"/>
      <c r="E98" s="262"/>
      <c r="F98" s="262"/>
      <c r="G98" s="262"/>
      <c r="H98" s="262"/>
      <c r="I98" s="262"/>
      <c r="J98" s="28"/>
      <c r="K98" s="28"/>
      <c r="L98" s="27"/>
      <c r="M98" s="28"/>
      <c r="N98" s="28"/>
      <c r="O98" s="27"/>
      <c r="P98" s="27"/>
      <c r="Q98" s="27"/>
    </row>
    <row r="99" spans="1:21" hidden="1" x14ac:dyDescent="0.25">
      <c r="A99" s="64">
        <v>140116</v>
      </c>
      <c r="B99" s="263" t="s">
        <v>280</v>
      </c>
      <c r="C99" s="213"/>
      <c r="D99" s="262"/>
      <c r="E99" s="262"/>
      <c r="F99" s="262"/>
      <c r="G99" s="262"/>
      <c r="H99" s="262"/>
      <c r="I99" s="262"/>
      <c r="J99" s="28"/>
      <c r="K99" s="28"/>
      <c r="L99" s="27"/>
      <c r="M99" s="28"/>
      <c r="N99" s="28"/>
      <c r="O99" s="27"/>
      <c r="P99" s="27"/>
      <c r="Q99" s="27"/>
    </row>
    <row r="100" spans="1:21" hidden="1" x14ac:dyDescent="0.25">
      <c r="A100" s="260">
        <v>140179</v>
      </c>
      <c r="B100" s="263" t="s">
        <v>29</v>
      </c>
      <c r="C100" s="213"/>
      <c r="D100" s="262"/>
      <c r="E100" s="262"/>
      <c r="F100" s="262"/>
      <c r="G100" s="262"/>
      <c r="H100" s="262"/>
      <c r="I100" s="262"/>
      <c r="J100" s="28"/>
      <c r="K100" s="28"/>
      <c r="L100" s="27"/>
      <c r="M100" s="28"/>
      <c r="N100" s="28"/>
      <c r="O100" s="27"/>
      <c r="P100" s="27"/>
      <c r="Q100" s="27"/>
    </row>
    <row r="101" spans="1:21" hidden="1" x14ac:dyDescent="0.25">
      <c r="A101" s="64">
        <v>140080</v>
      </c>
      <c r="B101" s="263" t="s">
        <v>30</v>
      </c>
      <c r="C101" s="213"/>
      <c r="D101" s="262"/>
      <c r="E101" s="262"/>
      <c r="F101" s="262"/>
      <c r="G101" s="262"/>
      <c r="H101" s="262"/>
      <c r="I101" s="262"/>
      <c r="J101" s="28"/>
      <c r="K101" s="28"/>
      <c r="L101" s="27"/>
      <c r="M101" s="28"/>
      <c r="N101" s="28"/>
      <c r="O101" s="27"/>
      <c r="P101" s="27"/>
      <c r="Q101" s="27"/>
    </row>
    <row r="102" spans="1:21" hidden="1" x14ac:dyDescent="0.25">
      <c r="A102" s="260">
        <v>140206</v>
      </c>
      <c r="B102" s="263" t="s">
        <v>50</v>
      </c>
      <c r="C102" s="213"/>
      <c r="D102" s="262"/>
      <c r="E102" s="262"/>
      <c r="F102" s="262"/>
      <c r="G102" s="262"/>
      <c r="H102" s="262"/>
      <c r="I102" s="262"/>
      <c r="J102" s="28"/>
      <c r="K102" s="28"/>
      <c r="L102" s="27"/>
      <c r="M102" s="28"/>
      <c r="N102" s="28"/>
      <c r="O102" s="27"/>
      <c r="P102" s="27"/>
      <c r="Q102" s="27"/>
    </row>
    <row r="103" spans="1:21" hidden="1" x14ac:dyDescent="0.25">
      <c r="A103" s="64">
        <v>140093</v>
      </c>
      <c r="B103" s="265" t="s">
        <v>31</v>
      </c>
      <c r="C103" s="213"/>
      <c r="D103" s="262"/>
      <c r="E103" s="262"/>
      <c r="F103" s="262"/>
      <c r="G103" s="262"/>
      <c r="H103" s="262"/>
      <c r="I103" s="262"/>
      <c r="J103" s="28"/>
      <c r="K103" s="28"/>
      <c r="L103" s="27"/>
      <c r="M103" s="28"/>
      <c r="N103" s="28"/>
      <c r="O103" s="27"/>
      <c r="P103" s="27"/>
      <c r="Q103" s="27"/>
    </row>
    <row r="104" spans="1:21" hidden="1" x14ac:dyDescent="0.25">
      <c r="A104" s="260">
        <v>140154</v>
      </c>
      <c r="B104" s="263" t="s">
        <v>32</v>
      </c>
      <c r="C104" s="213"/>
      <c r="D104" s="262"/>
      <c r="E104" s="262"/>
      <c r="F104" s="262"/>
      <c r="G104" s="262"/>
      <c r="H104" s="262"/>
      <c r="I104" s="262"/>
      <c r="J104" s="28"/>
      <c r="K104" s="28"/>
      <c r="L104" s="27"/>
      <c r="M104" s="28"/>
      <c r="N104" s="28"/>
      <c r="O104" s="27"/>
      <c r="P104" s="27"/>
      <c r="Q104" s="27"/>
    </row>
    <row r="105" spans="1:21" hidden="1" x14ac:dyDescent="0.25">
      <c r="A105" s="64">
        <v>140026</v>
      </c>
      <c r="B105" s="263" t="s">
        <v>33</v>
      </c>
      <c r="C105" s="213"/>
      <c r="D105" s="262"/>
      <c r="E105" s="262"/>
      <c r="F105" s="262"/>
      <c r="G105" s="262"/>
      <c r="H105" s="262"/>
      <c r="I105" s="262"/>
      <c r="J105" s="28"/>
      <c r="K105" s="28"/>
      <c r="L105" s="27"/>
      <c r="M105" s="28"/>
      <c r="N105" s="28"/>
      <c r="O105" s="27"/>
      <c r="P105" s="27"/>
      <c r="Q105" s="27"/>
    </row>
    <row r="106" spans="1:21" hidden="1" x14ac:dyDescent="0.25">
      <c r="A106" s="260">
        <v>140216</v>
      </c>
      <c r="B106" s="263" t="s">
        <v>175</v>
      </c>
      <c r="C106" s="213"/>
      <c r="D106" s="262"/>
      <c r="E106" s="262"/>
      <c r="F106" s="262"/>
      <c r="G106" s="262"/>
      <c r="H106" s="262"/>
      <c r="I106" s="262"/>
      <c r="J106" s="28"/>
      <c r="K106" s="28"/>
      <c r="L106" s="27"/>
      <c r="M106" s="28"/>
      <c r="N106" s="28"/>
      <c r="O106" s="27"/>
      <c r="P106" s="27"/>
      <c r="Q106" s="27"/>
      <c r="R106" s="29"/>
      <c r="S106" s="29"/>
      <c r="T106" s="29"/>
      <c r="U106" s="29"/>
    </row>
    <row r="107" spans="1:21" hidden="1" x14ac:dyDescent="0.25">
      <c r="A107" s="64">
        <v>140215</v>
      </c>
      <c r="B107" s="263" t="s">
        <v>59</v>
      </c>
      <c r="C107" s="213"/>
      <c r="D107" s="262"/>
      <c r="E107" s="262"/>
      <c r="F107" s="262"/>
      <c r="G107" s="262"/>
      <c r="H107" s="262"/>
      <c r="I107" s="262"/>
      <c r="J107" s="28"/>
      <c r="K107" s="28"/>
      <c r="L107" s="27"/>
      <c r="M107" s="28"/>
      <c r="N107" s="28"/>
      <c r="O107" s="27"/>
      <c r="P107" s="27"/>
      <c r="Q107" s="27"/>
      <c r="R107" s="29"/>
      <c r="S107" s="29"/>
      <c r="T107" s="29"/>
      <c r="U107" s="29"/>
    </row>
    <row r="108" spans="1:21" hidden="1" x14ac:dyDescent="0.25">
      <c r="A108" s="260">
        <v>140212</v>
      </c>
      <c r="B108" s="263" t="s">
        <v>60</v>
      </c>
      <c r="C108" s="213"/>
      <c r="D108" s="262"/>
      <c r="E108" s="262"/>
      <c r="F108" s="262"/>
      <c r="G108" s="262"/>
      <c r="H108" s="262"/>
      <c r="I108" s="262"/>
      <c r="J108" s="28"/>
      <c r="K108" s="28"/>
      <c r="L108" s="27"/>
      <c r="M108" s="28"/>
      <c r="N108" s="28"/>
      <c r="O108" s="27"/>
      <c r="P108" s="27"/>
      <c r="Q108" s="27"/>
    </row>
    <row r="109" spans="1:21" s="29" customFormat="1" hidden="1" x14ac:dyDescent="0.25">
      <c r="A109" s="64">
        <v>140238</v>
      </c>
      <c r="B109" s="263" t="s">
        <v>237</v>
      </c>
      <c r="C109" s="213"/>
      <c r="D109" s="262"/>
      <c r="E109" s="262"/>
      <c r="F109" s="262"/>
      <c r="G109" s="262"/>
      <c r="H109" s="262"/>
      <c r="I109" s="262"/>
      <c r="K109" s="28"/>
      <c r="L109" s="27"/>
      <c r="O109" s="27"/>
      <c r="P109" s="27"/>
      <c r="Q109" s="27"/>
      <c r="R109" s="28"/>
      <c r="S109" s="28"/>
      <c r="T109" s="28"/>
      <c r="U109" s="28"/>
    </row>
    <row r="110" spans="1:21" s="29" customFormat="1" hidden="1" x14ac:dyDescent="0.25">
      <c r="A110" s="260">
        <v>140234</v>
      </c>
      <c r="B110" s="263" t="s">
        <v>239</v>
      </c>
      <c r="C110" s="213"/>
      <c r="D110" s="262"/>
      <c r="E110" s="262"/>
      <c r="F110" s="262"/>
      <c r="G110" s="262"/>
      <c r="H110" s="262"/>
      <c r="I110" s="262"/>
      <c r="K110" s="28"/>
      <c r="L110" s="27"/>
      <c r="O110" s="27"/>
      <c r="P110" s="27"/>
      <c r="Q110" s="28"/>
      <c r="R110" s="28"/>
      <c r="S110" s="28"/>
      <c r="T110" s="28"/>
      <c r="U110" s="28"/>
    </row>
    <row r="111" spans="1:21" ht="30" hidden="1" x14ac:dyDescent="0.25">
      <c r="A111" s="64">
        <v>140168</v>
      </c>
      <c r="B111" s="263" t="s">
        <v>176</v>
      </c>
      <c r="C111" s="213"/>
      <c r="D111" s="262"/>
      <c r="E111" s="262"/>
      <c r="F111" s="262"/>
      <c r="G111" s="262"/>
      <c r="H111" s="262"/>
      <c r="I111" s="262"/>
      <c r="J111" s="28"/>
      <c r="K111" s="28"/>
      <c r="L111" s="27"/>
      <c r="M111" s="28"/>
      <c r="N111" s="28"/>
      <c r="O111" s="27"/>
      <c r="P111" s="27"/>
    </row>
    <row r="112" spans="1:21" hidden="1" x14ac:dyDescent="0.25">
      <c r="A112" s="260">
        <v>140236</v>
      </c>
      <c r="B112" s="276" t="s">
        <v>281</v>
      </c>
      <c r="C112" s="213"/>
      <c r="D112" s="262"/>
      <c r="E112" s="262"/>
      <c r="F112" s="262"/>
      <c r="G112" s="262"/>
      <c r="H112" s="262"/>
      <c r="I112" s="262"/>
      <c r="J112" s="28"/>
      <c r="K112" s="28"/>
      <c r="L112" s="27"/>
      <c r="M112" s="28"/>
      <c r="N112" s="28"/>
      <c r="O112" s="27"/>
      <c r="P112" s="27"/>
    </row>
    <row r="113" spans="1:21" hidden="1" x14ac:dyDescent="0.25">
      <c r="A113" s="260">
        <v>140237</v>
      </c>
      <c r="B113" s="276" t="s">
        <v>301</v>
      </c>
      <c r="C113" s="213"/>
      <c r="D113" s="262"/>
      <c r="E113" s="262"/>
      <c r="F113" s="262"/>
      <c r="G113" s="262"/>
      <c r="H113" s="262"/>
      <c r="I113" s="262"/>
      <c r="L113" s="27"/>
    </row>
    <row r="114" spans="1:21" hidden="1" x14ac:dyDescent="0.25">
      <c r="A114" s="260">
        <v>140240</v>
      </c>
      <c r="B114" s="276" t="s">
        <v>307</v>
      </c>
      <c r="C114" s="213"/>
      <c r="D114" s="262"/>
      <c r="E114" s="262"/>
      <c r="F114" s="262"/>
      <c r="G114" s="262"/>
      <c r="H114" s="262"/>
      <c r="I114" s="262"/>
      <c r="L114" s="27"/>
    </row>
    <row r="115" spans="1:21" x14ac:dyDescent="0.25">
      <c r="A115" s="260"/>
      <c r="B115" s="277" t="s">
        <v>303</v>
      </c>
      <c r="C115" s="267">
        <v>159527</v>
      </c>
      <c r="D115" s="267">
        <v>137518</v>
      </c>
      <c r="E115" s="267">
        <v>22009</v>
      </c>
      <c r="F115" s="267">
        <v>38919</v>
      </c>
      <c r="G115" s="267">
        <v>38535</v>
      </c>
      <c r="H115" s="267">
        <v>37488</v>
      </c>
      <c r="I115" s="267">
        <v>44585</v>
      </c>
      <c r="L115" s="27"/>
      <c r="Q115" s="27"/>
      <c r="R115" s="27"/>
      <c r="S115" s="27"/>
      <c r="T115" s="27"/>
      <c r="U115" s="27"/>
    </row>
    <row r="126" spans="1:21" x14ac:dyDescent="0.25">
      <c r="B126" s="44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1:21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21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36" spans="2:16" x14ac:dyDescent="0.25">
      <c r="B136" s="44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56" spans="2:16" x14ac:dyDescent="0.25">
      <c r="B156" s="44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61" spans="2:16" x14ac:dyDescent="0.25">
      <c r="B161" s="44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8" spans="2:16" x14ac:dyDescent="0.25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</sheetData>
  <autoFilter ref="A7:U115">
    <filterColumn colId="2">
      <customFilters>
        <customFilter operator="notEqual" val=" "/>
      </customFilters>
    </filterColumn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</autoFilter>
  <mergeCells count="11">
    <mergeCell ref="Q7:U7"/>
    <mergeCell ref="M7:P7"/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3:P65505">
    <cfRule type="cellIs" dxfId="158" priority="24" stopIfTrue="1" operator="lessThan">
      <formula>0</formula>
    </cfRule>
  </conditionalFormatting>
  <conditionalFormatting sqref="O1:O5 O113:P1048576">
    <cfRule type="cellIs" dxfId="157" priority="23" operator="lessThan">
      <formula>0</formula>
    </cfRule>
  </conditionalFormatting>
  <conditionalFormatting sqref="H6:I7">
    <cfRule type="cellIs" dxfId="156" priority="11" stopIfTrue="1" operator="lessThan">
      <formula>0</formula>
    </cfRule>
  </conditionalFormatting>
  <conditionalFormatting sqref="I6:I7">
    <cfRule type="cellIs" dxfId="155" priority="10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70"/>
  <sheetViews>
    <sheetView view="pageBreakPreview" zoomScale="90" zoomScaleNormal="80" zoomScaleSheetLayoutView="90" workbookViewId="0">
      <pane xSplit="2" ySplit="7" topLeftCell="C8" activePane="bottomRight" state="frozen"/>
      <selection activeCell="L123" sqref="L123"/>
      <selection pane="topRight" activeCell="L123" sqref="L123"/>
      <selection pane="bottomLeft" activeCell="L123" sqref="L123"/>
      <selection pane="bottomRight" activeCell="M115" sqref="M115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0" width="13.140625" style="37" customWidth="1"/>
    <col min="11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266</v>
      </c>
    </row>
    <row r="2" spans="1:9" ht="15.75" customHeight="1" x14ac:dyDescent="0.25">
      <c r="B2" s="346" t="s">
        <v>259</v>
      </c>
      <c r="C2" s="346"/>
      <c r="D2" s="346"/>
      <c r="E2" s="346"/>
      <c r="F2" s="346"/>
      <c r="I2" s="45" t="s">
        <v>0</v>
      </c>
    </row>
    <row r="3" spans="1:9" ht="30" customHeight="1" x14ac:dyDescent="0.25">
      <c r="B3" s="346"/>
      <c r="C3" s="346"/>
      <c r="D3" s="346"/>
      <c r="E3" s="346"/>
      <c r="F3" s="346"/>
      <c r="H3" s="349" t="s">
        <v>1</v>
      </c>
      <c r="I3" s="349"/>
    </row>
    <row r="4" spans="1:9" ht="15" customHeight="1" x14ac:dyDescent="0.25">
      <c r="A4" s="18"/>
      <c r="B4" s="18"/>
      <c r="C4" s="18"/>
      <c r="D4" s="18"/>
      <c r="E4" s="18"/>
      <c r="F4" s="18"/>
      <c r="I4" s="9" t="s">
        <v>325</v>
      </c>
    </row>
    <row r="5" spans="1:9" ht="15.75" x14ac:dyDescent="0.25">
      <c r="A5" s="33"/>
      <c r="B5" s="34"/>
      <c r="C5" s="35"/>
      <c r="E5" s="37"/>
      <c r="F5" s="38"/>
      <c r="I5" s="46" t="s">
        <v>108</v>
      </c>
    </row>
    <row r="6" spans="1:9" s="59" customFormat="1" ht="15" customHeight="1" x14ac:dyDescent="0.25">
      <c r="A6" s="381" t="s">
        <v>2</v>
      </c>
      <c r="B6" s="381" t="s">
        <v>61</v>
      </c>
      <c r="C6" s="382" t="s">
        <v>78</v>
      </c>
      <c r="D6" s="382" t="s">
        <v>106</v>
      </c>
      <c r="E6" s="382"/>
      <c r="F6" s="382" t="s">
        <v>62</v>
      </c>
      <c r="G6" s="382" t="s">
        <v>63</v>
      </c>
      <c r="H6" s="382" t="s">
        <v>64</v>
      </c>
      <c r="I6" s="382" t="s">
        <v>65</v>
      </c>
    </row>
    <row r="7" spans="1:9" s="59" customFormat="1" ht="49.5" customHeight="1" x14ac:dyDescent="0.25">
      <c r="A7" s="381"/>
      <c r="B7" s="381"/>
      <c r="C7" s="382"/>
      <c r="D7" s="383" t="s">
        <v>66</v>
      </c>
      <c r="E7" s="383" t="s">
        <v>67</v>
      </c>
      <c r="F7" s="382"/>
      <c r="G7" s="382"/>
      <c r="H7" s="382"/>
      <c r="I7" s="382"/>
    </row>
    <row r="8" spans="1:9" x14ac:dyDescent="0.25">
      <c r="A8" s="384">
        <v>140001</v>
      </c>
      <c r="B8" s="385" t="s">
        <v>131</v>
      </c>
      <c r="C8" s="386">
        <v>11</v>
      </c>
      <c r="D8" s="387">
        <v>11</v>
      </c>
      <c r="E8" s="387">
        <v>0</v>
      </c>
      <c r="F8" s="387">
        <v>4</v>
      </c>
      <c r="G8" s="387">
        <v>1</v>
      </c>
      <c r="H8" s="387">
        <v>2</v>
      </c>
      <c r="I8" s="387">
        <v>4</v>
      </c>
    </row>
    <row r="9" spans="1:9" x14ac:dyDescent="0.25">
      <c r="A9" s="384">
        <v>140005</v>
      </c>
      <c r="B9" s="388" t="s">
        <v>132</v>
      </c>
      <c r="C9" s="386">
        <v>76</v>
      </c>
      <c r="D9" s="387">
        <v>39</v>
      </c>
      <c r="E9" s="387">
        <v>37</v>
      </c>
      <c r="F9" s="387">
        <v>15</v>
      </c>
      <c r="G9" s="387">
        <v>19</v>
      </c>
      <c r="H9" s="387">
        <v>14</v>
      </c>
      <c r="I9" s="387">
        <v>28</v>
      </c>
    </row>
    <row r="10" spans="1:9" hidden="1" x14ac:dyDescent="0.25">
      <c r="A10" s="384">
        <v>140002</v>
      </c>
      <c r="B10" s="388" t="s">
        <v>133</v>
      </c>
      <c r="C10" s="386">
        <v>0</v>
      </c>
      <c r="D10" s="387">
        <v>0</v>
      </c>
      <c r="E10" s="387">
        <v>0</v>
      </c>
      <c r="F10" s="387">
        <v>0</v>
      </c>
      <c r="G10" s="387">
        <v>0</v>
      </c>
      <c r="H10" s="387">
        <v>0</v>
      </c>
      <c r="I10" s="387">
        <v>0</v>
      </c>
    </row>
    <row r="11" spans="1:9" hidden="1" x14ac:dyDescent="0.25">
      <c r="A11" s="384">
        <v>140004</v>
      </c>
      <c r="B11" s="388" t="s">
        <v>134</v>
      </c>
      <c r="C11" s="386">
        <v>0</v>
      </c>
      <c r="D11" s="387">
        <v>0</v>
      </c>
      <c r="E11" s="387">
        <v>0</v>
      </c>
      <c r="F11" s="387">
        <v>0</v>
      </c>
      <c r="G11" s="387">
        <v>0</v>
      </c>
      <c r="H11" s="387">
        <v>0</v>
      </c>
      <c r="I11" s="387">
        <v>0</v>
      </c>
    </row>
    <row r="12" spans="1:9" hidden="1" x14ac:dyDescent="0.25">
      <c r="A12" s="384">
        <v>140003</v>
      </c>
      <c r="B12" s="388" t="s">
        <v>135</v>
      </c>
      <c r="C12" s="386">
        <v>0</v>
      </c>
      <c r="D12" s="387">
        <v>0</v>
      </c>
      <c r="E12" s="387">
        <v>0</v>
      </c>
      <c r="F12" s="387">
        <v>0</v>
      </c>
      <c r="G12" s="387">
        <v>0</v>
      </c>
      <c r="H12" s="387">
        <v>0</v>
      </c>
      <c r="I12" s="387">
        <v>0</v>
      </c>
    </row>
    <row r="13" spans="1:9" hidden="1" x14ac:dyDescent="0.25">
      <c r="A13" s="384">
        <v>140008</v>
      </c>
      <c r="B13" s="388" t="s">
        <v>136</v>
      </c>
      <c r="C13" s="386">
        <v>0</v>
      </c>
      <c r="D13" s="387">
        <v>0</v>
      </c>
      <c r="E13" s="387">
        <v>0</v>
      </c>
      <c r="F13" s="387">
        <v>0</v>
      </c>
      <c r="G13" s="387">
        <v>0</v>
      </c>
      <c r="H13" s="387">
        <v>0</v>
      </c>
      <c r="I13" s="387">
        <v>0</v>
      </c>
    </row>
    <row r="14" spans="1:9" x14ac:dyDescent="0.25">
      <c r="A14" s="384">
        <v>140009</v>
      </c>
      <c r="B14" s="388" t="s">
        <v>137</v>
      </c>
      <c r="C14" s="386">
        <v>4</v>
      </c>
      <c r="D14" s="387">
        <v>4</v>
      </c>
      <c r="E14" s="387">
        <v>0</v>
      </c>
      <c r="F14" s="387">
        <v>0</v>
      </c>
      <c r="G14" s="387">
        <v>1</v>
      </c>
      <c r="H14" s="387">
        <v>2</v>
      </c>
      <c r="I14" s="387">
        <v>1</v>
      </c>
    </row>
    <row r="15" spans="1:9" hidden="1" x14ac:dyDescent="0.25">
      <c r="A15" s="384">
        <v>140010</v>
      </c>
      <c r="B15" s="388" t="s">
        <v>138</v>
      </c>
      <c r="C15" s="386">
        <v>0</v>
      </c>
      <c r="D15" s="387">
        <v>0</v>
      </c>
      <c r="E15" s="387">
        <v>0</v>
      </c>
      <c r="F15" s="387">
        <v>0</v>
      </c>
      <c r="G15" s="387">
        <v>0</v>
      </c>
      <c r="H15" s="387">
        <v>0</v>
      </c>
      <c r="I15" s="387">
        <v>0</v>
      </c>
    </row>
    <row r="16" spans="1:9" x14ac:dyDescent="0.25">
      <c r="A16" s="384">
        <v>140011</v>
      </c>
      <c r="B16" s="388" t="s">
        <v>139</v>
      </c>
      <c r="C16" s="386">
        <v>25</v>
      </c>
      <c r="D16" s="387">
        <v>16</v>
      </c>
      <c r="E16" s="387">
        <v>9</v>
      </c>
      <c r="F16" s="387">
        <v>2</v>
      </c>
      <c r="G16" s="387">
        <v>7</v>
      </c>
      <c r="H16" s="387">
        <v>7</v>
      </c>
      <c r="I16" s="387">
        <v>9</v>
      </c>
    </row>
    <row r="17" spans="1:9" s="48" customFormat="1" x14ac:dyDescent="0.25">
      <c r="A17" s="384">
        <v>140012</v>
      </c>
      <c r="B17" s="389" t="s">
        <v>140</v>
      </c>
      <c r="C17" s="386">
        <v>37</v>
      </c>
      <c r="D17" s="387">
        <v>36</v>
      </c>
      <c r="E17" s="387">
        <v>1</v>
      </c>
      <c r="F17" s="387">
        <v>7</v>
      </c>
      <c r="G17" s="387">
        <v>10</v>
      </c>
      <c r="H17" s="387">
        <v>11</v>
      </c>
      <c r="I17" s="387">
        <v>9</v>
      </c>
    </row>
    <row r="18" spans="1:9" s="48" customFormat="1" x14ac:dyDescent="0.25">
      <c r="A18" s="384">
        <v>140013</v>
      </c>
      <c r="B18" s="389" t="s">
        <v>141</v>
      </c>
      <c r="C18" s="386">
        <v>42</v>
      </c>
      <c r="D18" s="387">
        <v>37</v>
      </c>
      <c r="E18" s="387">
        <v>5</v>
      </c>
      <c r="F18" s="387">
        <v>8</v>
      </c>
      <c r="G18" s="387">
        <v>13</v>
      </c>
      <c r="H18" s="387">
        <v>9</v>
      </c>
      <c r="I18" s="387">
        <v>12</v>
      </c>
    </row>
    <row r="19" spans="1:9" s="48" customFormat="1" x14ac:dyDescent="0.25">
      <c r="A19" s="384">
        <v>140014</v>
      </c>
      <c r="B19" s="389" t="s">
        <v>142</v>
      </c>
      <c r="C19" s="386">
        <v>15</v>
      </c>
      <c r="D19" s="387">
        <v>12</v>
      </c>
      <c r="E19" s="387">
        <v>3</v>
      </c>
      <c r="F19" s="387">
        <v>2</v>
      </c>
      <c r="G19" s="387">
        <v>2</v>
      </c>
      <c r="H19" s="387">
        <v>5</v>
      </c>
      <c r="I19" s="387">
        <v>6</v>
      </c>
    </row>
    <row r="20" spans="1:9" s="48" customFormat="1" x14ac:dyDescent="0.25">
      <c r="A20" s="384">
        <v>140015</v>
      </c>
      <c r="B20" s="390" t="s">
        <v>41</v>
      </c>
      <c r="C20" s="386">
        <v>48</v>
      </c>
      <c r="D20" s="387">
        <v>20</v>
      </c>
      <c r="E20" s="387">
        <v>28</v>
      </c>
      <c r="F20" s="387">
        <v>12</v>
      </c>
      <c r="G20" s="387">
        <v>12</v>
      </c>
      <c r="H20" s="387">
        <v>12</v>
      </c>
      <c r="I20" s="387">
        <v>12</v>
      </c>
    </row>
    <row r="21" spans="1:9" s="48" customFormat="1" x14ac:dyDescent="0.25">
      <c r="A21" s="384">
        <v>140017</v>
      </c>
      <c r="B21" s="389" t="s">
        <v>143</v>
      </c>
      <c r="C21" s="386">
        <v>44</v>
      </c>
      <c r="D21" s="387">
        <v>44</v>
      </c>
      <c r="E21" s="387">
        <v>0</v>
      </c>
      <c r="F21" s="387">
        <v>5</v>
      </c>
      <c r="G21" s="387">
        <v>12</v>
      </c>
      <c r="H21" s="387">
        <v>4</v>
      </c>
      <c r="I21" s="387">
        <v>23</v>
      </c>
    </row>
    <row r="22" spans="1:9" s="48" customFormat="1" x14ac:dyDescent="0.25">
      <c r="A22" s="384">
        <v>140018</v>
      </c>
      <c r="B22" s="389" t="s">
        <v>144</v>
      </c>
      <c r="C22" s="386">
        <v>29</v>
      </c>
      <c r="D22" s="387">
        <v>22</v>
      </c>
      <c r="E22" s="387">
        <v>7</v>
      </c>
      <c r="F22" s="387">
        <v>7</v>
      </c>
      <c r="G22" s="387">
        <v>5</v>
      </c>
      <c r="H22" s="387">
        <v>1</v>
      </c>
      <c r="I22" s="387">
        <v>16</v>
      </c>
    </row>
    <row r="23" spans="1:9" s="48" customFormat="1" x14ac:dyDescent="0.25">
      <c r="A23" s="384">
        <v>140019</v>
      </c>
      <c r="B23" s="391" t="s">
        <v>145</v>
      </c>
      <c r="C23" s="386">
        <v>185</v>
      </c>
      <c r="D23" s="387">
        <v>172</v>
      </c>
      <c r="E23" s="387">
        <v>13</v>
      </c>
      <c r="F23" s="387">
        <v>42</v>
      </c>
      <c r="G23" s="387">
        <v>46</v>
      </c>
      <c r="H23" s="387">
        <v>39</v>
      </c>
      <c r="I23" s="387">
        <v>58</v>
      </c>
    </row>
    <row r="24" spans="1:9" s="48" customFormat="1" x14ac:dyDescent="0.25">
      <c r="A24" s="384">
        <v>140020</v>
      </c>
      <c r="B24" s="389" t="s">
        <v>3</v>
      </c>
      <c r="C24" s="386">
        <v>15</v>
      </c>
      <c r="D24" s="387">
        <v>15</v>
      </c>
      <c r="E24" s="387">
        <v>0</v>
      </c>
      <c r="F24" s="387">
        <v>4</v>
      </c>
      <c r="G24" s="387">
        <v>3</v>
      </c>
      <c r="H24" s="387">
        <v>4</v>
      </c>
      <c r="I24" s="387">
        <v>4</v>
      </c>
    </row>
    <row r="25" spans="1:9" s="48" customFormat="1" hidden="1" x14ac:dyDescent="0.25">
      <c r="A25" s="384">
        <v>140022</v>
      </c>
      <c r="B25" s="389" t="s">
        <v>146</v>
      </c>
      <c r="C25" s="386">
        <v>0</v>
      </c>
      <c r="D25" s="387">
        <v>0</v>
      </c>
      <c r="E25" s="387">
        <v>0</v>
      </c>
      <c r="F25" s="387">
        <v>0</v>
      </c>
      <c r="G25" s="387">
        <v>0</v>
      </c>
      <c r="H25" s="387">
        <v>0</v>
      </c>
      <c r="I25" s="387">
        <v>0</v>
      </c>
    </row>
    <row r="26" spans="1:9" s="48" customFormat="1" x14ac:dyDescent="0.25">
      <c r="A26" s="384">
        <v>140027</v>
      </c>
      <c r="B26" s="389" t="s">
        <v>147</v>
      </c>
      <c r="C26" s="386">
        <v>17</v>
      </c>
      <c r="D26" s="387">
        <v>16</v>
      </c>
      <c r="E26" s="387">
        <v>1</v>
      </c>
      <c r="F26" s="387">
        <v>1</v>
      </c>
      <c r="G26" s="387">
        <v>8</v>
      </c>
      <c r="H26" s="387">
        <v>5</v>
      </c>
      <c r="I26" s="387">
        <v>3</v>
      </c>
    </row>
    <row r="27" spans="1:9" s="48" customFormat="1" x14ac:dyDescent="0.25">
      <c r="A27" s="384">
        <v>140023</v>
      </c>
      <c r="B27" s="389" t="s">
        <v>42</v>
      </c>
      <c r="C27" s="386">
        <v>46</v>
      </c>
      <c r="D27" s="387">
        <v>42</v>
      </c>
      <c r="E27" s="387">
        <v>4</v>
      </c>
      <c r="F27" s="387">
        <v>7</v>
      </c>
      <c r="G27" s="387">
        <v>9</v>
      </c>
      <c r="H27" s="387">
        <v>7</v>
      </c>
      <c r="I27" s="387">
        <v>23</v>
      </c>
    </row>
    <row r="28" spans="1:9" s="48" customFormat="1" hidden="1" x14ac:dyDescent="0.25">
      <c r="A28" s="384">
        <v>140028</v>
      </c>
      <c r="B28" s="392" t="s">
        <v>148</v>
      </c>
      <c r="C28" s="386">
        <v>0</v>
      </c>
      <c r="D28" s="387">
        <v>0</v>
      </c>
      <c r="E28" s="387">
        <v>0</v>
      </c>
      <c r="F28" s="387">
        <v>0</v>
      </c>
      <c r="G28" s="387">
        <v>0</v>
      </c>
      <c r="H28" s="387">
        <v>0</v>
      </c>
      <c r="I28" s="387">
        <v>0</v>
      </c>
    </row>
    <row r="29" spans="1:9" s="48" customFormat="1" x14ac:dyDescent="0.25">
      <c r="A29" s="384">
        <v>140016</v>
      </c>
      <c r="B29" s="389" t="s">
        <v>149</v>
      </c>
      <c r="C29" s="386">
        <v>70</v>
      </c>
      <c r="D29" s="387">
        <v>52</v>
      </c>
      <c r="E29" s="387">
        <v>18</v>
      </c>
      <c r="F29" s="387">
        <v>20</v>
      </c>
      <c r="G29" s="387">
        <v>14</v>
      </c>
      <c r="H29" s="387">
        <v>12</v>
      </c>
      <c r="I29" s="387">
        <v>24</v>
      </c>
    </row>
    <row r="30" spans="1:9" s="48" customFormat="1" x14ac:dyDescent="0.25">
      <c r="A30" s="384">
        <v>140029</v>
      </c>
      <c r="B30" s="389" t="s">
        <v>150</v>
      </c>
      <c r="C30" s="386">
        <v>3</v>
      </c>
      <c r="D30" s="387">
        <v>0</v>
      </c>
      <c r="E30" s="387">
        <v>3</v>
      </c>
      <c r="F30" s="387">
        <v>2</v>
      </c>
      <c r="G30" s="387">
        <v>1</v>
      </c>
      <c r="H30" s="387">
        <v>0</v>
      </c>
      <c r="I30" s="387">
        <v>0</v>
      </c>
    </row>
    <row r="31" spans="1:9" s="48" customFormat="1" x14ac:dyDescent="0.25">
      <c r="A31" s="384">
        <v>140030</v>
      </c>
      <c r="B31" s="389" t="s">
        <v>151</v>
      </c>
      <c r="C31" s="386">
        <v>67</v>
      </c>
      <c r="D31" s="387">
        <v>67</v>
      </c>
      <c r="E31" s="387">
        <v>0</v>
      </c>
      <c r="F31" s="387">
        <v>11</v>
      </c>
      <c r="G31" s="387">
        <v>11</v>
      </c>
      <c r="H31" s="387">
        <v>13</v>
      </c>
      <c r="I31" s="387">
        <v>32</v>
      </c>
    </row>
    <row r="32" spans="1:9" s="48" customFormat="1" hidden="1" x14ac:dyDescent="0.25">
      <c r="A32" s="384">
        <v>140031</v>
      </c>
      <c r="B32" s="389" t="s">
        <v>152</v>
      </c>
      <c r="C32" s="386">
        <v>0</v>
      </c>
      <c r="D32" s="387">
        <v>0</v>
      </c>
      <c r="E32" s="387">
        <v>0</v>
      </c>
      <c r="F32" s="387">
        <v>0</v>
      </c>
      <c r="G32" s="387">
        <v>0</v>
      </c>
      <c r="H32" s="387">
        <v>0</v>
      </c>
      <c r="I32" s="387">
        <v>0</v>
      </c>
    </row>
    <row r="33" spans="1:9" s="48" customFormat="1" hidden="1" x14ac:dyDescent="0.25">
      <c r="A33" s="384">
        <v>140032</v>
      </c>
      <c r="B33" s="388" t="s">
        <v>153</v>
      </c>
      <c r="C33" s="386">
        <v>0</v>
      </c>
      <c r="D33" s="387">
        <v>0</v>
      </c>
      <c r="E33" s="387">
        <v>0</v>
      </c>
      <c r="F33" s="387">
        <v>0</v>
      </c>
      <c r="G33" s="387">
        <v>0</v>
      </c>
      <c r="H33" s="387">
        <v>0</v>
      </c>
      <c r="I33" s="387">
        <v>0</v>
      </c>
    </row>
    <row r="34" spans="1:9" s="48" customFormat="1" x14ac:dyDescent="0.25">
      <c r="A34" s="384">
        <v>140033</v>
      </c>
      <c r="B34" s="393" t="s">
        <v>154</v>
      </c>
      <c r="C34" s="386">
        <v>95</v>
      </c>
      <c r="D34" s="387">
        <v>95</v>
      </c>
      <c r="E34" s="387">
        <v>0</v>
      </c>
      <c r="F34" s="387">
        <v>22</v>
      </c>
      <c r="G34" s="387">
        <v>31</v>
      </c>
      <c r="H34" s="387">
        <v>31</v>
      </c>
      <c r="I34" s="387">
        <v>11</v>
      </c>
    </row>
    <row r="35" spans="1:9" s="48" customFormat="1" x14ac:dyDescent="0.25">
      <c r="A35" s="384">
        <v>140034</v>
      </c>
      <c r="B35" s="388" t="s">
        <v>43</v>
      </c>
      <c r="C35" s="386">
        <v>50</v>
      </c>
      <c r="D35" s="387">
        <v>50</v>
      </c>
      <c r="E35" s="387">
        <v>0</v>
      </c>
      <c r="F35" s="387">
        <v>7</v>
      </c>
      <c r="G35" s="387">
        <v>16</v>
      </c>
      <c r="H35" s="387">
        <v>10</v>
      </c>
      <c r="I35" s="387">
        <v>17</v>
      </c>
    </row>
    <row r="36" spans="1:9" s="48" customFormat="1" x14ac:dyDescent="0.25">
      <c r="A36" s="384">
        <v>140035</v>
      </c>
      <c r="B36" s="394" t="s">
        <v>155</v>
      </c>
      <c r="C36" s="386">
        <v>17</v>
      </c>
      <c r="D36" s="387">
        <v>16</v>
      </c>
      <c r="E36" s="387">
        <v>1</v>
      </c>
      <c r="F36" s="387">
        <v>5</v>
      </c>
      <c r="G36" s="387">
        <v>5</v>
      </c>
      <c r="H36" s="387">
        <v>2</v>
      </c>
      <c r="I36" s="387">
        <v>5</v>
      </c>
    </row>
    <row r="37" spans="1:9" s="48" customFormat="1" ht="30" hidden="1" x14ac:dyDescent="0.25">
      <c r="A37" s="384">
        <v>140036</v>
      </c>
      <c r="B37" s="389" t="s">
        <v>156</v>
      </c>
      <c r="C37" s="386">
        <v>0</v>
      </c>
      <c r="D37" s="387">
        <v>0</v>
      </c>
      <c r="E37" s="387">
        <v>0</v>
      </c>
      <c r="F37" s="387">
        <v>0</v>
      </c>
      <c r="G37" s="387">
        <v>0</v>
      </c>
      <c r="H37" s="387">
        <v>0</v>
      </c>
      <c r="I37" s="387">
        <v>0</v>
      </c>
    </row>
    <row r="38" spans="1:9" s="48" customFormat="1" ht="30" x14ac:dyDescent="0.25">
      <c r="A38" s="384">
        <v>140037</v>
      </c>
      <c r="B38" s="389" t="s">
        <v>157</v>
      </c>
      <c r="C38" s="386">
        <v>18</v>
      </c>
      <c r="D38" s="387">
        <v>18</v>
      </c>
      <c r="E38" s="387">
        <v>0</v>
      </c>
      <c r="F38" s="387">
        <v>0</v>
      </c>
      <c r="G38" s="387">
        <v>11</v>
      </c>
      <c r="H38" s="387">
        <v>1</v>
      </c>
      <c r="I38" s="387">
        <v>6</v>
      </c>
    </row>
    <row r="39" spans="1:9" s="48" customFormat="1" hidden="1" x14ac:dyDescent="0.25">
      <c r="A39" s="384">
        <v>140038</v>
      </c>
      <c r="B39" s="389" t="s">
        <v>158</v>
      </c>
      <c r="C39" s="386">
        <v>0</v>
      </c>
      <c r="D39" s="387">
        <v>0</v>
      </c>
      <c r="E39" s="387">
        <v>0</v>
      </c>
      <c r="F39" s="387">
        <v>0</v>
      </c>
      <c r="G39" s="387">
        <v>0</v>
      </c>
      <c r="H39" s="387">
        <v>0</v>
      </c>
      <c r="I39" s="387">
        <v>0</v>
      </c>
    </row>
    <row r="40" spans="1:9" s="48" customFormat="1" x14ac:dyDescent="0.25">
      <c r="A40" s="384">
        <v>140039</v>
      </c>
      <c r="B40" s="389" t="s">
        <v>159</v>
      </c>
      <c r="C40" s="386">
        <v>63</v>
      </c>
      <c r="D40" s="387">
        <v>60</v>
      </c>
      <c r="E40" s="387">
        <v>3</v>
      </c>
      <c r="F40" s="387">
        <v>19</v>
      </c>
      <c r="G40" s="387">
        <v>12</v>
      </c>
      <c r="H40" s="387">
        <v>9</v>
      </c>
      <c r="I40" s="387">
        <v>23</v>
      </c>
    </row>
    <row r="41" spans="1:9" s="48" customFormat="1" ht="15" customHeight="1" x14ac:dyDescent="0.25">
      <c r="A41" s="384">
        <v>140042</v>
      </c>
      <c r="B41" s="389" t="s">
        <v>160</v>
      </c>
      <c r="C41" s="386">
        <v>4</v>
      </c>
      <c r="D41" s="387">
        <v>3</v>
      </c>
      <c r="E41" s="387">
        <v>1</v>
      </c>
      <c r="F41" s="387">
        <v>3</v>
      </c>
      <c r="G41" s="387">
        <v>0</v>
      </c>
      <c r="H41" s="387">
        <v>0</v>
      </c>
      <c r="I41" s="387">
        <v>1</v>
      </c>
    </row>
    <row r="42" spans="1:9" s="48" customFormat="1" hidden="1" x14ac:dyDescent="0.25">
      <c r="A42" s="384">
        <v>140043</v>
      </c>
      <c r="B42" s="390" t="s">
        <v>161</v>
      </c>
      <c r="C42" s="386">
        <v>0</v>
      </c>
      <c r="D42" s="387">
        <v>0</v>
      </c>
      <c r="E42" s="387">
        <v>0</v>
      </c>
      <c r="F42" s="387">
        <v>0</v>
      </c>
      <c r="G42" s="387">
        <v>0</v>
      </c>
      <c r="H42" s="387">
        <v>0</v>
      </c>
      <c r="I42" s="387">
        <v>0</v>
      </c>
    </row>
    <row r="43" spans="1:9" s="49" customFormat="1" ht="14.25" x14ac:dyDescent="0.2">
      <c r="A43" s="395"/>
      <c r="B43" s="396" t="s">
        <v>4</v>
      </c>
      <c r="C43" s="397">
        <v>981</v>
      </c>
      <c r="D43" s="397">
        <v>847</v>
      </c>
      <c r="E43" s="397">
        <v>134</v>
      </c>
      <c r="F43" s="397">
        <v>205</v>
      </c>
      <c r="G43" s="397">
        <v>249</v>
      </c>
      <c r="H43" s="397">
        <v>200</v>
      </c>
      <c r="I43" s="397">
        <v>327</v>
      </c>
    </row>
    <row r="44" spans="1:9" s="49" customFormat="1" ht="14.25" hidden="1" x14ac:dyDescent="0.2">
      <c r="A44" s="395"/>
      <c r="B44" s="398" t="s">
        <v>5</v>
      </c>
      <c r="C44" s="397">
        <v>0</v>
      </c>
      <c r="D44" s="397">
        <v>0</v>
      </c>
      <c r="E44" s="397">
        <v>0</v>
      </c>
      <c r="F44" s="397">
        <v>0</v>
      </c>
      <c r="G44" s="397">
        <v>0</v>
      </c>
      <c r="H44" s="397">
        <v>0</v>
      </c>
      <c r="I44" s="397">
        <v>0</v>
      </c>
    </row>
    <row r="45" spans="1:9" hidden="1" x14ac:dyDescent="0.25">
      <c r="A45" s="399">
        <v>140059</v>
      </c>
      <c r="B45" s="388" t="s">
        <v>162</v>
      </c>
      <c r="C45" s="386">
        <v>0</v>
      </c>
      <c r="D45" s="387"/>
      <c r="E45" s="387"/>
      <c r="F45" s="387">
        <v>0</v>
      </c>
      <c r="G45" s="387">
        <v>0</v>
      </c>
      <c r="H45" s="387">
        <v>0</v>
      </c>
      <c r="I45" s="387"/>
    </row>
    <row r="46" spans="1:9" hidden="1" x14ac:dyDescent="0.25">
      <c r="A46" s="399">
        <v>140060</v>
      </c>
      <c r="B46" s="388" t="s">
        <v>163</v>
      </c>
      <c r="C46" s="386">
        <v>0</v>
      </c>
      <c r="D46" s="387"/>
      <c r="E46" s="387"/>
      <c r="F46" s="387">
        <v>0</v>
      </c>
      <c r="G46" s="387">
        <v>0</v>
      </c>
      <c r="H46" s="387">
        <v>0</v>
      </c>
      <c r="I46" s="387"/>
    </row>
    <row r="47" spans="1:9" hidden="1" x14ac:dyDescent="0.25">
      <c r="A47" s="399">
        <v>140064</v>
      </c>
      <c r="B47" s="388" t="s">
        <v>44</v>
      </c>
      <c r="C47" s="386">
        <v>0</v>
      </c>
      <c r="D47" s="387"/>
      <c r="E47" s="387"/>
      <c r="F47" s="387">
        <v>0</v>
      </c>
      <c r="G47" s="387">
        <v>0</v>
      </c>
      <c r="H47" s="387">
        <v>0</v>
      </c>
      <c r="I47" s="387"/>
    </row>
    <row r="48" spans="1:9" hidden="1" x14ac:dyDescent="0.25">
      <c r="A48" s="399">
        <v>140065</v>
      </c>
      <c r="B48" s="388" t="s">
        <v>45</v>
      </c>
      <c r="C48" s="386"/>
      <c r="D48" s="387"/>
      <c r="E48" s="387"/>
      <c r="F48" s="387"/>
      <c r="G48" s="387"/>
      <c r="H48" s="387"/>
      <c r="I48" s="387"/>
    </row>
    <row r="49" spans="1:9" hidden="1" x14ac:dyDescent="0.25">
      <c r="A49" s="399">
        <v>140056</v>
      </c>
      <c r="B49" s="388" t="s">
        <v>164</v>
      </c>
      <c r="C49" s="386"/>
      <c r="D49" s="387"/>
      <c r="E49" s="387"/>
      <c r="F49" s="387"/>
      <c r="G49" s="387"/>
      <c r="H49" s="387"/>
      <c r="I49" s="387"/>
    </row>
    <row r="50" spans="1:9" hidden="1" x14ac:dyDescent="0.25">
      <c r="A50" s="399">
        <v>140081</v>
      </c>
      <c r="B50" s="388" t="s">
        <v>165</v>
      </c>
      <c r="C50" s="386">
        <v>0</v>
      </c>
      <c r="D50" s="387"/>
      <c r="E50" s="387"/>
      <c r="F50" s="387">
        <v>0</v>
      </c>
      <c r="G50" s="387">
        <v>0</v>
      </c>
      <c r="H50" s="387">
        <v>0</v>
      </c>
      <c r="I50" s="387"/>
    </row>
    <row r="51" spans="1:9" hidden="1" x14ac:dyDescent="0.25">
      <c r="A51" s="384">
        <v>140079</v>
      </c>
      <c r="B51" s="400" t="s">
        <v>6</v>
      </c>
      <c r="C51" s="386"/>
      <c r="D51" s="387"/>
      <c r="E51" s="387"/>
      <c r="F51" s="387"/>
      <c r="G51" s="387"/>
      <c r="H51" s="387"/>
      <c r="I51" s="387"/>
    </row>
    <row r="52" spans="1:9" s="38" customFormat="1" ht="14.25" x14ac:dyDescent="0.2">
      <c r="A52" s="401"/>
      <c r="B52" s="402" t="s">
        <v>7</v>
      </c>
      <c r="C52" s="397">
        <v>8867</v>
      </c>
      <c r="D52" s="397">
        <v>7368</v>
      </c>
      <c r="E52" s="397">
        <v>1499</v>
      </c>
      <c r="F52" s="397">
        <v>2142</v>
      </c>
      <c r="G52" s="397">
        <v>2105</v>
      </c>
      <c r="H52" s="397">
        <v>2256</v>
      </c>
      <c r="I52" s="397">
        <v>2364</v>
      </c>
    </row>
    <row r="53" spans="1:9" x14ac:dyDescent="0.25">
      <c r="A53" s="399">
        <v>140044</v>
      </c>
      <c r="B53" s="393" t="s">
        <v>271</v>
      </c>
      <c r="C53" s="386">
        <v>747</v>
      </c>
      <c r="D53" s="387">
        <v>640</v>
      </c>
      <c r="E53" s="387">
        <v>107</v>
      </c>
      <c r="F53" s="387">
        <v>195</v>
      </c>
      <c r="G53" s="387">
        <v>149</v>
      </c>
      <c r="H53" s="387">
        <v>184</v>
      </c>
      <c r="I53" s="387">
        <v>219</v>
      </c>
    </row>
    <row r="54" spans="1:9" x14ac:dyDescent="0.25">
      <c r="A54" s="399">
        <v>140045</v>
      </c>
      <c r="B54" s="393" t="s">
        <v>51</v>
      </c>
      <c r="C54" s="386">
        <v>184</v>
      </c>
      <c r="D54" s="387">
        <v>148</v>
      </c>
      <c r="E54" s="387">
        <v>36</v>
      </c>
      <c r="F54" s="387">
        <v>40</v>
      </c>
      <c r="G54" s="387">
        <v>40</v>
      </c>
      <c r="H54" s="387">
        <v>39</v>
      </c>
      <c r="I54" s="387">
        <v>65</v>
      </c>
    </row>
    <row r="55" spans="1:9" hidden="1" x14ac:dyDescent="0.25">
      <c r="A55" s="399">
        <v>140046</v>
      </c>
      <c r="B55" s="393" t="s">
        <v>52</v>
      </c>
      <c r="C55" s="386">
        <v>0</v>
      </c>
      <c r="D55" s="387">
        <v>0</v>
      </c>
      <c r="E55" s="387">
        <v>0</v>
      </c>
      <c r="F55" s="387">
        <v>0</v>
      </c>
      <c r="G55" s="387">
        <v>0</v>
      </c>
      <c r="H55" s="387">
        <v>0</v>
      </c>
      <c r="I55" s="387">
        <v>0</v>
      </c>
    </row>
    <row r="56" spans="1:9" x14ac:dyDescent="0.25">
      <c r="A56" s="399">
        <v>140058</v>
      </c>
      <c r="B56" s="393" t="s">
        <v>53</v>
      </c>
      <c r="C56" s="386">
        <v>30</v>
      </c>
      <c r="D56" s="387">
        <v>25</v>
      </c>
      <c r="E56" s="387">
        <v>5</v>
      </c>
      <c r="F56" s="387">
        <v>8</v>
      </c>
      <c r="G56" s="387">
        <v>9</v>
      </c>
      <c r="H56" s="387">
        <v>10</v>
      </c>
      <c r="I56" s="387">
        <v>3</v>
      </c>
    </row>
    <row r="57" spans="1:9" hidden="1" x14ac:dyDescent="0.25">
      <c r="A57" s="399">
        <v>140048</v>
      </c>
      <c r="B57" s="393" t="s">
        <v>54</v>
      </c>
      <c r="C57" s="386">
        <v>0</v>
      </c>
      <c r="D57" s="387"/>
      <c r="E57" s="387"/>
      <c r="F57" s="387">
        <v>0</v>
      </c>
      <c r="G57" s="387">
        <v>0</v>
      </c>
      <c r="H57" s="387">
        <v>0</v>
      </c>
      <c r="I57" s="387"/>
    </row>
    <row r="58" spans="1:9" hidden="1" x14ac:dyDescent="0.25">
      <c r="A58" s="399">
        <v>140047</v>
      </c>
      <c r="B58" s="393" t="s">
        <v>55</v>
      </c>
      <c r="C58" s="386">
        <v>0</v>
      </c>
      <c r="D58" s="387"/>
      <c r="E58" s="387"/>
      <c r="F58" s="387">
        <v>0</v>
      </c>
      <c r="G58" s="387">
        <v>0</v>
      </c>
      <c r="H58" s="387">
        <v>0</v>
      </c>
      <c r="I58" s="387"/>
    </row>
    <row r="59" spans="1:9" x14ac:dyDescent="0.25">
      <c r="A59" s="399">
        <v>140050</v>
      </c>
      <c r="B59" s="393" t="s">
        <v>56</v>
      </c>
      <c r="C59" s="386">
        <v>7906</v>
      </c>
      <c r="D59" s="387">
        <v>6555</v>
      </c>
      <c r="E59" s="387">
        <v>1351</v>
      </c>
      <c r="F59" s="387">
        <v>1899</v>
      </c>
      <c r="G59" s="387">
        <v>1907</v>
      </c>
      <c r="H59" s="387">
        <v>2023</v>
      </c>
      <c r="I59" s="387">
        <v>2077</v>
      </c>
    </row>
    <row r="60" spans="1:9" hidden="1" x14ac:dyDescent="0.25">
      <c r="A60" s="399">
        <v>140052</v>
      </c>
      <c r="B60" s="393" t="s">
        <v>57</v>
      </c>
      <c r="C60" s="386"/>
      <c r="D60" s="387"/>
      <c r="E60" s="387"/>
      <c r="F60" s="387"/>
      <c r="G60" s="387"/>
      <c r="H60" s="387"/>
      <c r="I60" s="387"/>
    </row>
    <row r="61" spans="1:9" hidden="1" x14ac:dyDescent="0.25">
      <c r="A61" s="399">
        <v>140053</v>
      </c>
      <c r="B61" s="393" t="s">
        <v>166</v>
      </c>
      <c r="C61" s="386">
        <v>0</v>
      </c>
      <c r="D61" s="387"/>
      <c r="E61" s="387"/>
      <c r="F61" s="387">
        <v>0</v>
      </c>
      <c r="G61" s="387">
        <v>0</v>
      </c>
      <c r="H61" s="387">
        <v>0</v>
      </c>
      <c r="I61" s="387"/>
    </row>
    <row r="62" spans="1:9" ht="16.5" hidden="1" customHeight="1" x14ac:dyDescent="0.25">
      <c r="A62" s="399">
        <v>140088</v>
      </c>
      <c r="B62" s="393" t="s">
        <v>272</v>
      </c>
      <c r="C62" s="386"/>
      <c r="D62" s="387"/>
      <c r="E62" s="387"/>
      <c r="F62" s="387"/>
      <c r="G62" s="387"/>
      <c r="H62" s="387"/>
      <c r="I62" s="387"/>
    </row>
    <row r="63" spans="1:9" hidden="1" x14ac:dyDescent="0.25">
      <c r="A63" s="384">
        <v>140051</v>
      </c>
      <c r="B63" s="403" t="s">
        <v>58</v>
      </c>
      <c r="C63" s="386">
        <v>0</v>
      </c>
      <c r="D63" s="387"/>
      <c r="E63" s="387"/>
      <c r="F63" s="387">
        <v>0</v>
      </c>
      <c r="G63" s="387">
        <v>0</v>
      </c>
      <c r="H63" s="387">
        <v>0</v>
      </c>
      <c r="I63" s="387"/>
    </row>
    <row r="64" spans="1:9" hidden="1" x14ac:dyDescent="0.25">
      <c r="A64" s="384">
        <v>140055</v>
      </c>
      <c r="B64" s="388" t="s">
        <v>273</v>
      </c>
      <c r="C64" s="386"/>
      <c r="D64" s="387"/>
      <c r="E64" s="387"/>
      <c r="F64" s="387"/>
      <c r="G64" s="387"/>
      <c r="H64" s="387"/>
      <c r="I64" s="387"/>
    </row>
    <row r="65" spans="1:9" hidden="1" x14ac:dyDescent="0.25">
      <c r="A65" s="399">
        <v>140173</v>
      </c>
      <c r="B65" s="388" t="s">
        <v>274</v>
      </c>
      <c r="C65" s="386"/>
      <c r="D65" s="387"/>
      <c r="E65" s="387"/>
      <c r="F65" s="387"/>
      <c r="G65" s="387"/>
      <c r="H65" s="387"/>
      <c r="I65" s="387"/>
    </row>
    <row r="66" spans="1:9" hidden="1" x14ac:dyDescent="0.25">
      <c r="A66" s="384">
        <v>140188</v>
      </c>
      <c r="B66" s="388" t="s">
        <v>275</v>
      </c>
      <c r="C66" s="386"/>
      <c r="D66" s="387"/>
      <c r="E66" s="387"/>
      <c r="F66" s="387"/>
      <c r="G66" s="387"/>
      <c r="H66" s="387"/>
      <c r="I66" s="387"/>
    </row>
    <row r="67" spans="1:9" hidden="1" x14ac:dyDescent="0.25">
      <c r="A67" s="399">
        <v>140185</v>
      </c>
      <c r="B67" s="404" t="s">
        <v>169</v>
      </c>
      <c r="C67" s="386"/>
      <c r="D67" s="387"/>
      <c r="E67" s="387"/>
      <c r="F67" s="387"/>
      <c r="G67" s="387"/>
      <c r="H67" s="387"/>
      <c r="I67" s="387"/>
    </row>
    <row r="68" spans="1:9" s="38" customFormat="1" ht="14.25" x14ac:dyDescent="0.2">
      <c r="A68" s="401"/>
      <c r="B68" s="402" t="s">
        <v>8</v>
      </c>
      <c r="C68" s="397">
        <v>5</v>
      </c>
      <c r="D68" s="397">
        <v>5</v>
      </c>
      <c r="E68" s="397">
        <v>0</v>
      </c>
      <c r="F68" s="397">
        <v>1</v>
      </c>
      <c r="G68" s="397">
        <v>0</v>
      </c>
      <c r="H68" s="397">
        <v>2</v>
      </c>
      <c r="I68" s="397">
        <v>2</v>
      </c>
    </row>
    <row r="69" spans="1:9" hidden="1" x14ac:dyDescent="0.25">
      <c r="A69" s="399">
        <v>140073</v>
      </c>
      <c r="B69" s="388" t="s">
        <v>48</v>
      </c>
      <c r="C69" s="386"/>
      <c r="D69" s="387"/>
      <c r="E69" s="387"/>
      <c r="F69" s="387"/>
      <c r="G69" s="387"/>
      <c r="H69" s="387"/>
      <c r="I69" s="387"/>
    </row>
    <row r="70" spans="1:9" hidden="1" x14ac:dyDescent="0.25">
      <c r="A70" s="384">
        <v>140078</v>
      </c>
      <c r="B70" s="388" t="s">
        <v>9</v>
      </c>
      <c r="C70" s="386"/>
      <c r="D70" s="387"/>
      <c r="E70" s="387"/>
      <c r="F70" s="387"/>
      <c r="G70" s="387"/>
      <c r="H70" s="387"/>
      <c r="I70" s="387"/>
    </row>
    <row r="71" spans="1:9" hidden="1" x14ac:dyDescent="0.25">
      <c r="A71" s="399">
        <v>140070</v>
      </c>
      <c r="B71" s="394" t="s">
        <v>10</v>
      </c>
      <c r="C71" s="386"/>
      <c r="D71" s="387"/>
      <c r="E71" s="387"/>
      <c r="F71" s="387"/>
      <c r="G71" s="387"/>
      <c r="H71" s="387"/>
      <c r="I71" s="387"/>
    </row>
    <row r="72" spans="1:9" x14ac:dyDescent="0.25">
      <c r="A72" s="399">
        <v>140083</v>
      </c>
      <c r="B72" s="388" t="s">
        <v>129</v>
      </c>
      <c r="C72" s="386">
        <v>5</v>
      </c>
      <c r="D72" s="387">
        <v>5</v>
      </c>
      <c r="E72" s="387">
        <v>0</v>
      </c>
      <c r="F72" s="387">
        <v>1</v>
      </c>
      <c r="G72" s="387">
        <v>0</v>
      </c>
      <c r="H72" s="387">
        <v>2</v>
      </c>
      <c r="I72" s="387">
        <v>2</v>
      </c>
    </row>
    <row r="73" spans="1:9" hidden="1" x14ac:dyDescent="0.25">
      <c r="A73" s="384">
        <v>140201</v>
      </c>
      <c r="B73" s="388" t="s">
        <v>49</v>
      </c>
      <c r="C73" s="386"/>
      <c r="D73" s="387"/>
      <c r="E73" s="387"/>
      <c r="F73" s="387"/>
      <c r="G73" s="387"/>
      <c r="H73" s="387"/>
      <c r="I73" s="387"/>
    </row>
    <row r="74" spans="1:9" hidden="1" x14ac:dyDescent="0.25">
      <c r="A74" s="399">
        <v>140219</v>
      </c>
      <c r="B74" s="388" t="s">
        <v>236</v>
      </c>
      <c r="C74" s="386"/>
      <c r="D74" s="387"/>
      <c r="E74" s="387"/>
      <c r="F74" s="387"/>
      <c r="G74" s="387"/>
      <c r="H74" s="387"/>
      <c r="I74" s="387"/>
    </row>
    <row r="75" spans="1:9" s="38" customFormat="1" hidden="1" x14ac:dyDescent="0.2">
      <c r="A75" s="399"/>
      <c r="B75" s="402" t="s">
        <v>11</v>
      </c>
      <c r="C75" s="397">
        <v>0</v>
      </c>
      <c r="D75" s="397">
        <v>0</v>
      </c>
      <c r="E75" s="397">
        <v>0</v>
      </c>
      <c r="F75" s="397">
        <v>0</v>
      </c>
      <c r="G75" s="397">
        <v>0</v>
      </c>
      <c r="H75" s="397">
        <v>0</v>
      </c>
      <c r="I75" s="397">
        <v>0</v>
      </c>
    </row>
    <row r="76" spans="1:9" hidden="1" x14ac:dyDescent="0.25">
      <c r="A76" s="384">
        <v>140164</v>
      </c>
      <c r="B76" s="388" t="s">
        <v>12</v>
      </c>
      <c r="C76" s="386"/>
      <c r="D76" s="387"/>
      <c r="E76" s="387"/>
      <c r="F76" s="387"/>
      <c r="G76" s="387"/>
      <c r="H76" s="387"/>
      <c r="I76" s="387"/>
    </row>
    <row r="77" spans="1:9" hidden="1" x14ac:dyDescent="0.25">
      <c r="A77" s="399">
        <v>140115</v>
      </c>
      <c r="B77" s="405" t="s">
        <v>276</v>
      </c>
      <c r="C77" s="386">
        <v>0</v>
      </c>
      <c r="D77" s="387"/>
      <c r="E77" s="387"/>
      <c r="F77" s="387">
        <v>0</v>
      </c>
      <c r="G77" s="387">
        <v>0</v>
      </c>
      <c r="H77" s="387">
        <v>0</v>
      </c>
      <c r="I77" s="387"/>
    </row>
    <row r="78" spans="1:9" hidden="1" x14ac:dyDescent="0.25">
      <c r="A78" s="384">
        <v>140232</v>
      </c>
      <c r="B78" s="400" t="s">
        <v>277</v>
      </c>
      <c r="C78" s="386"/>
      <c r="D78" s="387"/>
      <c r="E78" s="387"/>
      <c r="F78" s="387"/>
      <c r="G78" s="387"/>
      <c r="H78" s="387"/>
      <c r="I78" s="387"/>
    </row>
    <row r="79" spans="1:9" hidden="1" x14ac:dyDescent="0.25">
      <c r="A79" s="399">
        <v>140233</v>
      </c>
      <c r="B79" s="388" t="s">
        <v>278</v>
      </c>
      <c r="C79" s="386"/>
      <c r="D79" s="387"/>
      <c r="E79" s="387"/>
      <c r="F79" s="387"/>
      <c r="G79" s="387"/>
      <c r="H79" s="387"/>
      <c r="I79" s="387"/>
    </row>
    <row r="80" spans="1:9" hidden="1" x14ac:dyDescent="0.25">
      <c r="A80" s="384">
        <v>140187</v>
      </c>
      <c r="B80" s="388" t="s">
        <v>13</v>
      </c>
      <c r="C80" s="386"/>
      <c r="D80" s="387"/>
      <c r="E80" s="387"/>
      <c r="F80" s="387"/>
      <c r="G80" s="387"/>
      <c r="H80" s="387"/>
      <c r="I80" s="387"/>
    </row>
    <row r="81" spans="1:9" hidden="1" x14ac:dyDescent="0.25">
      <c r="A81" s="399">
        <v>140193</v>
      </c>
      <c r="B81" s="388" t="s">
        <v>14</v>
      </c>
      <c r="C81" s="386"/>
      <c r="D81" s="387"/>
      <c r="E81" s="387"/>
      <c r="F81" s="387"/>
      <c r="G81" s="387"/>
      <c r="H81" s="387"/>
      <c r="I81" s="387"/>
    </row>
    <row r="82" spans="1:9" hidden="1" x14ac:dyDescent="0.25">
      <c r="A82" s="384">
        <v>140192</v>
      </c>
      <c r="B82" s="388" t="s">
        <v>279</v>
      </c>
      <c r="C82" s="386"/>
      <c r="D82" s="387"/>
      <c r="E82" s="387"/>
      <c r="F82" s="387"/>
      <c r="G82" s="387"/>
      <c r="H82" s="387"/>
      <c r="I82" s="387"/>
    </row>
    <row r="83" spans="1:9" hidden="1" x14ac:dyDescent="0.25">
      <c r="A83" s="399">
        <v>140160</v>
      </c>
      <c r="B83" s="388" t="s">
        <v>15</v>
      </c>
      <c r="C83" s="386"/>
      <c r="D83" s="387"/>
      <c r="E83" s="387"/>
      <c r="F83" s="387"/>
      <c r="G83" s="387"/>
      <c r="H83" s="387"/>
      <c r="I83" s="387"/>
    </row>
    <row r="84" spans="1:9" hidden="1" x14ac:dyDescent="0.25">
      <c r="A84" s="384">
        <v>140178</v>
      </c>
      <c r="B84" s="388" t="s">
        <v>16</v>
      </c>
      <c r="C84" s="386">
        <v>0</v>
      </c>
      <c r="D84" s="387"/>
      <c r="E84" s="387"/>
      <c r="F84" s="387">
        <v>0</v>
      </c>
      <c r="G84" s="387">
        <v>0</v>
      </c>
      <c r="H84" s="387">
        <v>0</v>
      </c>
      <c r="I84" s="387"/>
    </row>
    <row r="85" spans="1:9" hidden="1" x14ac:dyDescent="0.25">
      <c r="A85" s="399">
        <v>140191</v>
      </c>
      <c r="B85" s="388" t="s">
        <v>17</v>
      </c>
      <c r="C85" s="386"/>
      <c r="D85" s="387"/>
      <c r="E85" s="387"/>
      <c r="F85" s="387"/>
      <c r="G85" s="387"/>
      <c r="H85" s="387"/>
      <c r="I85" s="387"/>
    </row>
    <row r="86" spans="1:9" hidden="1" x14ac:dyDescent="0.25">
      <c r="A86" s="384">
        <v>140075</v>
      </c>
      <c r="B86" s="389" t="s">
        <v>18</v>
      </c>
      <c r="C86" s="386"/>
      <c r="D86" s="387"/>
      <c r="E86" s="387"/>
      <c r="F86" s="387"/>
      <c r="G86" s="387"/>
      <c r="H86" s="387"/>
      <c r="I86" s="387"/>
    </row>
    <row r="87" spans="1:9" hidden="1" x14ac:dyDescent="0.25">
      <c r="A87" s="399">
        <v>140186</v>
      </c>
      <c r="B87" s="388" t="s">
        <v>19</v>
      </c>
      <c r="C87" s="386"/>
      <c r="D87" s="387"/>
      <c r="E87" s="387"/>
      <c r="F87" s="387"/>
      <c r="G87" s="387"/>
      <c r="H87" s="387"/>
      <c r="I87" s="387"/>
    </row>
    <row r="88" spans="1:9" hidden="1" x14ac:dyDescent="0.25">
      <c r="A88" s="384">
        <v>140182</v>
      </c>
      <c r="B88" s="388" t="s">
        <v>20</v>
      </c>
      <c r="C88" s="386"/>
      <c r="D88" s="387"/>
      <c r="E88" s="387"/>
      <c r="F88" s="387"/>
      <c r="G88" s="387"/>
      <c r="H88" s="387"/>
      <c r="I88" s="387"/>
    </row>
    <row r="89" spans="1:9" hidden="1" x14ac:dyDescent="0.25">
      <c r="A89" s="399">
        <v>140184</v>
      </c>
      <c r="B89" s="388" t="s">
        <v>21</v>
      </c>
      <c r="C89" s="386"/>
      <c r="D89" s="387"/>
      <c r="E89" s="387"/>
      <c r="F89" s="387"/>
      <c r="G89" s="387"/>
      <c r="H89" s="387"/>
      <c r="I89" s="387"/>
    </row>
    <row r="90" spans="1:9" hidden="1" x14ac:dyDescent="0.25">
      <c r="A90" s="384">
        <v>140105</v>
      </c>
      <c r="B90" s="388" t="s">
        <v>22</v>
      </c>
      <c r="C90" s="386"/>
      <c r="D90" s="387"/>
      <c r="E90" s="387"/>
      <c r="F90" s="387"/>
      <c r="G90" s="387"/>
      <c r="H90" s="387"/>
      <c r="I90" s="387"/>
    </row>
    <row r="91" spans="1:9" hidden="1" x14ac:dyDescent="0.25">
      <c r="A91" s="399">
        <v>140089</v>
      </c>
      <c r="B91" s="388" t="s">
        <v>23</v>
      </c>
      <c r="C91" s="386"/>
      <c r="D91" s="387"/>
      <c r="E91" s="387"/>
      <c r="F91" s="387"/>
      <c r="G91" s="387"/>
      <c r="H91" s="387"/>
      <c r="I91" s="387"/>
    </row>
    <row r="92" spans="1:9" hidden="1" x14ac:dyDescent="0.25">
      <c r="A92" s="384">
        <v>140204</v>
      </c>
      <c r="B92" s="394" t="s">
        <v>24</v>
      </c>
      <c r="C92" s="386"/>
      <c r="D92" s="387"/>
      <c r="E92" s="387"/>
      <c r="F92" s="387"/>
      <c r="G92" s="387"/>
      <c r="H92" s="387"/>
      <c r="I92" s="387"/>
    </row>
    <row r="93" spans="1:9" hidden="1" x14ac:dyDescent="0.25">
      <c r="A93" s="399">
        <v>140203</v>
      </c>
      <c r="B93" s="388" t="s">
        <v>25</v>
      </c>
      <c r="C93" s="386"/>
      <c r="D93" s="387"/>
      <c r="E93" s="387"/>
      <c r="F93" s="387"/>
      <c r="G93" s="387"/>
      <c r="H93" s="387"/>
      <c r="I93" s="387"/>
    </row>
    <row r="94" spans="1:9" hidden="1" x14ac:dyDescent="0.25">
      <c r="A94" s="384">
        <v>140106</v>
      </c>
      <c r="B94" s="388" t="s">
        <v>172</v>
      </c>
      <c r="C94" s="386"/>
      <c r="D94" s="387"/>
      <c r="E94" s="387"/>
      <c r="F94" s="387"/>
      <c r="G94" s="387"/>
      <c r="H94" s="387"/>
      <c r="I94" s="387"/>
    </row>
    <row r="95" spans="1:9" hidden="1" x14ac:dyDescent="0.25">
      <c r="A95" s="399">
        <v>140202</v>
      </c>
      <c r="B95" s="388" t="s">
        <v>26</v>
      </c>
      <c r="C95" s="386"/>
      <c r="D95" s="387"/>
      <c r="E95" s="387"/>
      <c r="F95" s="387"/>
      <c r="G95" s="387"/>
      <c r="H95" s="387"/>
      <c r="I95" s="387"/>
    </row>
    <row r="96" spans="1:9" hidden="1" x14ac:dyDescent="0.25">
      <c r="A96" s="384">
        <v>140189</v>
      </c>
      <c r="B96" s="388" t="s">
        <v>173</v>
      </c>
      <c r="C96" s="386"/>
      <c r="D96" s="387"/>
      <c r="E96" s="387"/>
      <c r="F96" s="387"/>
      <c r="G96" s="387"/>
      <c r="H96" s="387"/>
      <c r="I96" s="387"/>
    </row>
    <row r="97" spans="1:9" hidden="1" x14ac:dyDescent="0.25">
      <c r="A97" s="399">
        <v>140200</v>
      </c>
      <c r="B97" s="388" t="s">
        <v>27</v>
      </c>
      <c r="C97" s="386"/>
      <c r="D97" s="387"/>
      <c r="E97" s="387"/>
      <c r="F97" s="387"/>
      <c r="G97" s="387"/>
      <c r="H97" s="387"/>
      <c r="I97" s="387"/>
    </row>
    <row r="98" spans="1:9" hidden="1" x14ac:dyDescent="0.25">
      <c r="A98" s="384">
        <v>140169</v>
      </c>
      <c r="B98" s="388" t="s">
        <v>28</v>
      </c>
      <c r="C98" s="386"/>
      <c r="D98" s="387"/>
      <c r="E98" s="387"/>
      <c r="F98" s="387"/>
      <c r="G98" s="387"/>
      <c r="H98" s="387"/>
      <c r="I98" s="387"/>
    </row>
    <row r="99" spans="1:9" hidden="1" x14ac:dyDescent="0.25">
      <c r="A99" s="399">
        <v>140116</v>
      </c>
      <c r="B99" s="388" t="s">
        <v>280</v>
      </c>
      <c r="C99" s="386">
        <v>0</v>
      </c>
      <c r="D99" s="387"/>
      <c r="E99" s="387"/>
      <c r="F99" s="387">
        <v>0</v>
      </c>
      <c r="G99" s="387">
        <v>0</v>
      </c>
      <c r="H99" s="387">
        <v>0</v>
      </c>
      <c r="I99" s="387"/>
    </row>
    <row r="100" spans="1:9" hidden="1" x14ac:dyDescent="0.25">
      <c r="A100" s="384">
        <v>140179</v>
      </c>
      <c r="B100" s="388" t="s">
        <v>29</v>
      </c>
      <c r="C100" s="386"/>
      <c r="D100" s="387"/>
      <c r="E100" s="387"/>
      <c r="F100" s="387"/>
      <c r="G100" s="387"/>
      <c r="H100" s="387"/>
      <c r="I100" s="387"/>
    </row>
    <row r="101" spans="1:9" hidden="1" x14ac:dyDescent="0.25">
      <c r="A101" s="399">
        <v>140080</v>
      </c>
      <c r="B101" s="388" t="s">
        <v>30</v>
      </c>
      <c r="C101" s="386"/>
      <c r="D101" s="387"/>
      <c r="E101" s="387"/>
      <c r="F101" s="387"/>
      <c r="G101" s="387"/>
      <c r="H101" s="387"/>
      <c r="I101" s="387"/>
    </row>
    <row r="102" spans="1:9" hidden="1" x14ac:dyDescent="0.25">
      <c r="A102" s="384">
        <v>140206</v>
      </c>
      <c r="B102" s="388" t="s">
        <v>50</v>
      </c>
      <c r="C102" s="386"/>
      <c r="D102" s="387"/>
      <c r="E102" s="387"/>
      <c r="F102" s="387"/>
      <c r="G102" s="387"/>
      <c r="H102" s="387"/>
      <c r="I102" s="387"/>
    </row>
    <row r="103" spans="1:9" hidden="1" x14ac:dyDescent="0.25">
      <c r="A103" s="399">
        <v>140093</v>
      </c>
      <c r="B103" s="394" t="s">
        <v>31</v>
      </c>
      <c r="C103" s="386"/>
      <c r="D103" s="387"/>
      <c r="E103" s="387"/>
      <c r="F103" s="387"/>
      <c r="G103" s="387"/>
      <c r="H103" s="387"/>
      <c r="I103" s="387"/>
    </row>
    <row r="104" spans="1:9" hidden="1" x14ac:dyDescent="0.25">
      <c r="A104" s="384">
        <v>140154</v>
      </c>
      <c r="B104" s="388" t="s">
        <v>32</v>
      </c>
      <c r="C104" s="386"/>
      <c r="D104" s="387"/>
      <c r="E104" s="387"/>
      <c r="F104" s="387"/>
      <c r="G104" s="387"/>
      <c r="H104" s="387"/>
      <c r="I104" s="387"/>
    </row>
    <row r="105" spans="1:9" hidden="1" x14ac:dyDescent="0.25">
      <c r="A105" s="399">
        <v>140026</v>
      </c>
      <c r="B105" s="388" t="s">
        <v>33</v>
      </c>
      <c r="C105" s="386"/>
      <c r="D105" s="387"/>
      <c r="E105" s="387"/>
      <c r="F105" s="387"/>
      <c r="G105" s="387"/>
      <c r="H105" s="387"/>
      <c r="I105" s="387"/>
    </row>
    <row r="106" spans="1:9" hidden="1" x14ac:dyDescent="0.25">
      <c r="A106" s="384">
        <v>140216</v>
      </c>
      <c r="B106" s="388" t="s">
        <v>175</v>
      </c>
      <c r="C106" s="386"/>
      <c r="D106" s="387"/>
      <c r="E106" s="387"/>
      <c r="F106" s="387"/>
      <c r="G106" s="387"/>
      <c r="H106" s="387"/>
      <c r="I106" s="387"/>
    </row>
    <row r="107" spans="1:9" hidden="1" x14ac:dyDescent="0.25">
      <c r="A107" s="399">
        <v>140215</v>
      </c>
      <c r="B107" s="388" t="s">
        <v>59</v>
      </c>
      <c r="C107" s="386"/>
      <c r="D107" s="387"/>
      <c r="E107" s="387"/>
      <c r="F107" s="387"/>
      <c r="G107" s="387"/>
      <c r="H107" s="387"/>
      <c r="I107" s="387"/>
    </row>
    <row r="108" spans="1:9" hidden="1" x14ac:dyDescent="0.25">
      <c r="A108" s="384">
        <v>140212</v>
      </c>
      <c r="B108" s="388" t="s">
        <v>60</v>
      </c>
      <c r="C108" s="386"/>
      <c r="D108" s="387"/>
      <c r="E108" s="387"/>
      <c r="F108" s="387"/>
      <c r="G108" s="387"/>
      <c r="H108" s="387"/>
      <c r="I108" s="387"/>
    </row>
    <row r="109" spans="1:9" hidden="1" x14ac:dyDescent="0.25">
      <c r="A109" s="399">
        <v>140238</v>
      </c>
      <c r="B109" s="388" t="s">
        <v>237</v>
      </c>
      <c r="C109" s="386"/>
      <c r="D109" s="387"/>
      <c r="E109" s="387"/>
      <c r="F109" s="387"/>
      <c r="G109" s="387"/>
      <c r="H109" s="387"/>
      <c r="I109" s="387"/>
    </row>
    <row r="110" spans="1:9" hidden="1" x14ac:dyDescent="0.25">
      <c r="A110" s="399">
        <v>140234</v>
      </c>
      <c r="B110" s="388" t="s">
        <v>239</v>
      </c>
      <c r="C110" s="386"/>
      <c r="D110" s="387"/>
      <c r="E110" s="387"/>
      <c r="F110" s="387"/>
      <c r="G110" s="387"/>
      <c r="H110" s="387"/>
      <c r="I110" s="387"/>
    </row>
    <row r="111" spans="1:9" ht="30" hidden="1" x14ac:dyDescent="0.25">
      <c r="A111" s="384">
        <v>140168</v>
      </c>
      <c r="B111" s="388" t="s">
        <v>176</v>
      </c>
      <c r="C111" s="386"/>
      <c r="D111" s="387"/>
      <c r="E111" s="387"/>
      <c r="F111" s="387"/>
      <c r="G111" s="387"/>
      <c r="H111" s="387"/>
      <c r="I111" s="387"/>
    </row>
    <row r="112" spans="1:9" hidden="1" x14ac:dyDescent="0.25">
      <c r="A112" s="384">
        <v>140236</v>
      </c>
      <c r="B112" s="406" t="s">
        <v>281</v>
      </c>
      <c r="C112" s="387"/>
      <c r="D112" s="387"/>
      <c r="E112" s="387"/>
      <c r="F112" s="387"/>
      <c r="G112" s="387"/>
      <c r="H112" s="387"/>
      <c r="I112" s="387"/>
    </row>
    <row r="113" spans="1:9" hidden="1" x14ac:dyDescent="0.25">
      <c r="A113" s="216">
        <v>140237</v>
      </c>
      <c r="B113" s="215" t="s">
        <v>301</v>
      </c>
      <c r="C113" s="213"/>
      <c r="D113" s="213"/>
      <c r="E113" s="213"/>
      <c r="F113" s="387"/>
      <c r="G113" s="387"/>
      <c r="H113" s="387"/>
      <c r="I113" s="213"/>
    </row>
    <row r="114" spans="1:9" hidden="1" x14ac:dyDescent="0.25">
      <c r="A114" s="216">
        <v>140240</v>
      </c>
      <c r="B114" s="215" t="s">
        <v>307</v>
      </c>
      <c r="C114" s="213"/>
      <c r="D114" s="213"/>
      <c r="E114" s="213"/>
      <c r="F114" s="387"/>
      <c r="G114" s="387"/>
      <c r="H114" s="387"/>
      <c r="I114" s="213"/>
    </row>
    <row r="115" spans="1:9" x14ac:dyDescent="0.25">
      <c r="A115" s="222"/>
      <c r="B115" s="223" t="s">
        <v>303</v>
      </c>
      <c r="C115" s="206">
        <v>9853</v>
      </c>
      <c r="D115" s="206">
        <v>8220</v>
      </c>
      <c r="E115" s="206">
        <v>1633</v>
      </c>
      <c r="F115" s="206">
        <v>2348</v>
      </c>
      <c r="G115" s="206">
        <v>2354</v>
      </c>
      <c r="H115" s="206">
        <v>2458</v>
      </c>
      <c r="I115" s="206">
        <v>2693</v>
      </c>
    </row>
    <row r="117" spans="1:9" x14ac:dyDescent="0.25">
      <c r="C117" s="27"/>
    </row>
    <row r="127" spans="1:9" x14ac:dyDescent="0.25">
      <c r="B127" s="51"/>
      <c r="C127" s="37"/>
      <c r="D127" s="37"/>
      <c r="E127" s="37"/>
      <c r="F127" s="37"/>
      <c r="G127" s="37"/>
      <c r="H127" s="37"/>
      <c r="I127" s="37"/>
    </row>
    <row r="128" spans="1:9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x14ac:dyDescent="0.25">
      <c r="B129" s="51"/>
      <c r="C129" s="37"/>
      <c r="D129" s="37"/>
      <c r="E129" s="37"/>
      <c r="F129" s="37"/>
      <c r="G129" s="37"/>
      <c r="H129" s="37"/>
      <c r="I129" s="37"/>
    </row>
    <row r="137" spans="2:9" x14ac:dyDescent="0.25">
      <c r="B137" s="51"/>
      <c r="C137" s="37"/>
      <c r="D137" s="37"/>
      <c r="E137" s="37"/>
      <c r="F137" s="37"/>
      <c r="G137" s="37"/>
      <c r="H137" s="37"/>
      <c r="I137" s="37"/>
    </row>
    <row r="138" spans="2:9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x14ac:dyDescent="0.25">
      <c r="B139" s="51"/>
      <c r="C139" s="37"/>
      <c r="D139" s="37"/>
      <c r="E139" s="37"/>
      <c r="F139" s="37"/>
      <c r="G139" s="37"/>
      <c r="H139" s="37"/>
      <c r="I139" s="37"/>
    </row>
    <row r="157" spans="2:9" x14ac:dyDescent="0.25">
      <c r="B157" s="51"/>
      <c r="C157" s="37"/>
      <c r="D157" s="37"/>
      <c r="E157" s="37"/>
      <c r="F157" s="37"/>
      <c r="G157" s="37"/>
      <c r="H157" s="37"/>
      <c r="I157" s="37"/>
    </row>
    <row r="158" spans="2:9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x14ac:dyDescent="0.25">
      <c r="B159" s="51"/>
      <c r="C159" s="37"/>
      <c r="D159" s="37"/>
      <c r="E159" s="37"/>
      <c r="F159" s="37"/>
      <c r="G159" s="37"/>
      <c r="H159" s="37"/>
      <c r="I159" s="37"/>
    </row>
    <row r="162" spans="2:9" x14ac:dyDescent="0.25">
      <c r="B162" s="51"/>
      <c r="C162" s="37"/>
      <c r="D162" s="37"/>
      <c r="E162" s="37"/>
      <c r="F162" s="37"/>
      <c r="G162" s="37"/>
      <c r="H162" s="37"/>
      <c r="I162" s="37"/>
    </row>
    <row r="163" spans="2:9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9" spans="2:9" x14ac:dyDescent="0.25">
      <c r="B169" s="37"/>
      <c r="C169" s="37"/>
      <c r="D169" s="37"/>
      <c r="E169" s="37"/>
      <c r="F169" s="37"/>
      <c r="G169" s="37"/>
      <c r="H169" s="37"/>
      <c r="I169" s="37"/>
    </row>
    <row r="170" spans="2:9" x14ac:dyDescent="0.25">
      <c r="B170" s="37"/>
      <c r="C170" s="37"/>
      <c r="D170" s="37"/>
      <c r="E170" s="37"/>
      <c r="F170" s="37"/>
      <c r="G170" s="37"/>
      <c r="H170" s="37"/>
      <c r="I170" s="37"/>
    </row>
  </sheetData>
  <autoFilter ref="A7:I115">
    <filterColumn colId="2">
      <filters>
        <filter val="11"/>
        <filter val="15"/>
        <filter val="17"/>
        <filter val="18"/>
        <filter val="184"/>
        <filter val="185"/>
        <filter val="25"/>
        <filter val="29"/>
        <filter val="3"/>
        <filter val="30"/>
        <filter val="37"/>
        <filter val="4"/>
        <filter val="42"/>
        <filter val="44"/>
        <filter val="46"/>
        <filter val="48"/>
        <filter val="5"/>
        <filter val="50"/>
        <filter val="63"/>
        <filter val="67"/>
        <filter val="7 906"/>
        <filter val="70"/>
        <filter val="747"/>
        <filter val="76"/>
        <filter val="8 867"/>
        <filter val="9 853"/>
        <filter val="95"/>
        <filter val="981"/>
      </filters>
    </filterColumn>
  </autoFilter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5:I5 H115:I65506 H3:H4 I76:I114">
    <cfRule type="cellIs" dxfId="154" priority="17" stopIfTrue="1" operator="lessThan">
      <formula>0</formula>
    </cfRule>
  </conditionalFormatting>
  <conditionalFormatting sqref="I1:I2 I5 H3 I76:I1048576">
    <cfRule type="cellIs" dxfId="153" priority="15" operator="lessThan">
      <formula>0</formula>
    </cfRule>
  </conditionalFormatting>
  <conditionalFormatting sqref="H6:I7">
    <cfRule type="cellIs" dxfId="152" priority="4" stopIfTrue="1" operator="lessThan">
      <formula>0</formula>
    </cfRule>
  </conditionalFormatting>
  <conditionalFormatting sqref="H10:H23 H27:H28 H33:H42 H53:H55 H63:H67 H25 H30:H31 H48:H50 H73 H57:H61 H45:H46 H69:H71 H8:I8 I9:I42 I45:I51 I53:I67 I69:I74 H76:H114">
    <cfRule type="cellIs" dxfId="151" priority="3" stopIfTrue="1" operator="lessThan">
      <formula>0</formula>
    </cfRule>
  </conditionalFormatting>
  <conditionalFormatting sqref="I6:I42 I45:I51 I53:I67 I69:I74">
    <cfRule type="cellIs" dxfId="150" priority="2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71"/>
  <sheetViews>
    <sheetView view="pageBreakPreview" zoomScale="6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22" sqref="D122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6.7109375" style="39" customWidth="1"/>
    <col min="4" max="5" width="16.7109375" style="36" customWidth="1"/>
    <col min="6" max="9" width="16.7109375" style="39" customWidth="1"/>
    <col min="10" max="16384" width="9.140625" style="37"/>
  </cols>
  <sheetData>
    <row r="1" spans="1:12" ht="16.5" customHeight="1" x14ac:dyDescent="0.25">
      <c r="A1" s="33"/>
      <c r="B1" s="34"/>
      <c r="C1" s="35"/>
      <c r="E1" s="37"/>
      <c r="F1" s="38"/>
      <c r="I1" s="45" t="s">
        <v>266</v>
      </c>
    </row>
    <row r="2" spans="1:12" ht="16.5" customHeight="1" x14ac:dyDescent="0.25">
      <c r="A2" s="346" t="s">
        <v>260</v>
      </c>
      <c r="B2" s="346"/>
      <c r="C2" s="346"/>
      <c r="D2" s="346"/>
      <c r="E2" s="346"/>
      <c r="F2" s="346"/>
      <c r="G2" s="346"/>
      <c r="I2" s="45" t="s">
        <v>0</v>
      </c>
    </row>
    <row r="3" spans="1:12" ht="31.5" customHeight="1" x14ac:dyDescent="0.25">
      <c r="A3" s="346"/>
      <c r="B3" s="346"/>
      <c r="C3" s="346"/>
      <c r="D3" s="346"/>
      <c r="E3" s="346"/>
      <c r="F3" s="346"/>
      <c r="G3" s="346"/>
      <c r="H3" s="350" t="s">
        <v>1</v>
      </c>
      <c r="I3" s="350"/>
    </row>
    <row r="4" spans="1:12" ht="16.5" customHeight="1" x14ac:dyDescent="0.25">
      <c r="A4" s="346"/>
      <c r="B4" s="346"/>
      <c r="C4" s="346"/>
      <c r="D4" s="346"/>
      <c r="E4" s="346"/>
      <c r="F4" s="346"/>
      <c r="G4" s="346"/>
      <c r="I4" s="9" t="s">
        <v>325</v>
      </c>
    </row>
    <row r="5" spans="1:12" ht="16.5" customHeight="1" x14ac:dyDescent="0.25">
      <c r="A5" s="33"/>
      <c r="B5" s="34"/>
      <c r="C5" s="35"/>
      <c r="E5" s="37"/>
      <c r="F5" s="38"/>
      <c r="I5" s="46" t="s">
        <v>109</v>
      </c>
    </row>
    <row r="6" spans="1:12" s="47" customFormat="1" ht="16.5" customHeight="1" x14ac:dyDescent="0.25">
      <c r="A6" s="381" t="s">
        <v>2</v>
      </c>
      <c r="B6" s="381" t="s">
        <v>61</v>
      </c>
      <c r="C6" s="382" t="s">
        <v>78</v>
      </c>
      <c r="D6" s="382" t="s">
        <v>106</v>
      </c>
      <c r="E6" s="382"/>
      <c r="F6" s="382" t="s">
        <v>62</v>
      </c>
      <c r="G6" s="382" t="s">
        <v>63</v>
      </c>
      <c r="H6" s="382" t="s">
        <v>64</v>
      </c>
      <c r="I6" s="382" t="s">
        <v>65</v>
      </c>
    </row>
    <row r="7" spans="1:12" s="47" customFormat="1" ht="53.25" customHeight="1" x14ac:dyDescent="0.25">
      <c r="A7" s="381"/>
      <c r="B7" s="381"/>
      <c r="C7" s="382"/>
      <c r="D7" s="383" t="s">
        <v>66</v>
      </c>
      <c r="E7" s="383" t="s">
        <v>67</v>
      </c>
      <c r="F7" s="382"/>
      <c r="G7" s="382"/>
      <c r="H7" s="382"/>
      <c r="I7" s="382"/>
    </row>
    <row r="8" spans="1:12" ht="16.5" customHeight="1" x14ac:dyDescent="0.25">
      <c r="A8" s="384">
        <v>140001</v>
      </c>
      <c r="B8" s="385" t="s">
        <v>131</v>
      </c>
      <c r="C8" s="386">
        <v>4</v>
      </c>
      <c r="D8" s="387">
        <v>4</v>
      </c>
      <c r="E8" s="387">
        <v>0</v>
      </c>
      <c r="F8" s="387">
        <v>1</v>
      </c>
      <c r="G8" s="387">
        <v>0</v>
      </c>
      <c r="H8" s="387">
        <v>0</v>
      </c>
      <c r="I8" s="387">
        <v>3</v>
      </c>
      <c r="L8" s="36"/>
    </row>
    <row r="9" spans="1:12" s="38" customFormat="1" ht="16.5" customHeight="1" x14ac:dyDescent="0.25">
      <c r="A9" s="384">
        <v>140005</v>
      </c>
      <c r="B9" s="388" t="s">
        <v>132</v>
      </c>
      <c r="C9" s="386">
        <v>10</v>
      </c>
      <c r="D9" s="387">
        <v>6</v>
      </c>
      <c r="E9" s="387">
        <v>4</v>
      </c>
      <c r="F9" s="387">
        <v>3</v>
      </c>
      <c r="G9" s="387">
        <v>4</v>
      </c>
      <c r="H9" s="387">
        <v>0</v>
      </c>
      <c r="I9" s="387">
        <v>3</v>
      </c>
      <c r="L9" s="36"/>
    </row>
    <row r="10" spans="1:12" ht="16.5" hidden="1" customHeight="1" x14ac:dyDescent="0.25">
      <c r="A10" s="384">
        <v>140002</v>
      </c>
      <c r="B10" s="388" t="s">
        <v>133</v>
      </c>
      <c r="C10" s="386">
        <v>0</v>
      </c>
      <c r="D10" s="387">
        <v>0</v>
      </c>
      <c r="E10" s="387">
        <v>0</v>
      </c>
      <c r="F10" s="387">
        <v>0</v>
      </c>
      <c r="G10" s="387">
        <v>0</v>
      </c>
      <c r="H10" s="387">
        <v>0</v>
      </c>
      <c r="I10" s="387">
        <v>0</v>
      </c>
      <c r="L10" s="36"/>
    </row>
    <row r="11" spans="1:12" ht="16.5" customHeight="1" x14ac:dyDescent="0.25">
      <c r="A11" s="384">
        <v>140004</v>
      </c>
      <c r="B11" s="388" t="s">
        <v>134</v>
      </c>
      <c r="C11" s="386">
        <v>2</v>
      </c>
      <c r="D11" s="387">
        <v>2</v>
      </c>
      <c r="E11" s="387">
        <v>0</v>
      </c>
      <c r="F11" s="387">
        <v>0</v>
      </c>
      <c r="G11" s="387">
        <v>0</v>
      </c>
      <c r="H11" s="387">
        <v>0</v>
      </c>
      <c r="I11" s="387">
        <v>2</v>
      </c>
      <c r="L11" s="36"/>
    </row>
    <row r="12" spans="1:12" ht="16.5" hidden="1" customHeight="1" x14ac:dyDescent="0.25">
      <c r="A12" s="384">
        <v>140003</v>
      </c>
      <c r="B12" s="388" t="s">
        <v>135</v>
      </c>
      <c r="C12" s="386">
        <v>0</v>
      </c>
      <c r="D12" s="387">
        <v>0</v>
      </c>
      <c r="E12" s="387">
        <v>0</v>
      </c>
      <c r="F12" s="387">
        <v>0</v>
      </c>
      <c r="G12" s="387">
        <v>0</v>
      </c>
      <c r="H12" s="387">
        <v>0</v>
      </c>
      <c r="I12" s="387">
        <v>0</v>
      </c>
      <c r="L12" s="36"/>
    </row>
    <row r="13" spans="1:12" ht="16.5" hidden="1" customHeight="1" x14ac:dyDescent="0.25">
      <c r="A13" s="384">
        <v>140008</v>
      </c>
      <c r="B13" s="388" t="s">
        <v>136</v>
      </c>
      <c r="C13" s="386">
        <v>0</v>
      </c>
      <c r="D13" s="387">
        <v>0</v>
      </c>
      <c r="E13" s="387">
        <v>0</v>
      </c>
      <c r="F13" s="387">
        <v>0</v>
      </c>
      <c r="G13" s="387">
        <v>0</v>
      </c>
      <c r="H13" s="387">
        <v>0</v>
      </c>
      <c r="I13" s="387">
        <v>0</v>
      </c>
      <c r="L13" s="36"/>
    </row>
    <row r="14" spans="1:12" ht="16.5" customHeight="1" x14ac:dyDescent="0.25">
      <c r="A14" s="384">
        <v>140009</v>
      </c>
      <c r="B14" s="388" t="s">
        <v>137</v>
      </c>
      <c r="C14" s="386">
        <v>13</v>
      </c>
      <c r="D14" s="387">
        <v>13</v>
      </c>
      <c r="E14" s="387">
        <v>0</v>
      </c>
      <c r="F14" s="387">
        <v>3</v>
      </c>
      <c r="G14" s="387">
        <v>1</v>
      </c>
      <c r="H14" s="387">
        <v>4</v>
      </c>
      <c r="I14" s="387">
        <v>5</v>
      </c>
      <c r="L14" s="36"/>
    </row>
    <row r="15" spans="1:12" ht="16.5" hidden="1" customHeight="1" x14ac:dyDescent="0.25">
      <c r="A15" s="384">
        <v>140010</v>
      </c>
      <c r="B15" s="388" t="s">
        <v>138</v>
      </c>
      <c r="C15" s="386">
        <v>0</v>
      </c>
      <c r="D15" s="387">
        <v>0</v>
      </c>
      <c r="E15" s="387">
        <v>0</v>
      </c>
      <c r="F15" s="387">
        <v>0</v>
      </c>
      <c r="G15" s="387">
        <v>0</v>
      </c>
      <c r="H15" s="387">
        <v>0</v>
      </c>
      <c r="I15" s="387">
        <v>0</v>
      </c>
      <c r="L15" s="36"/>
    </row>
    <row r="16" spans="1:12" ht="16.5" hidden="1" customHeight="1" x14ac:dyDescent="0.25">
      <c r="A16" s="384">
        <v>140011</v>
      </c>
      <c r="B16" s="388" t="s">
        <v>139</v>
      </c>
      <c r="C16" s="386">
        <v>0</v>
      </c>
      <c r="D16" s="387">
        <v>0</v>
      </c>
      <c r="E16" s="387">
        <v>0</v>
      </c>
      <c r="F16" s="387">
        <v>0</v>
      </c>
      <c r="G16" s="387">
        <v>0</v>
      </c>
      <c r="H16" s="387">
        <v>0</v>
      </c>
      <c r="I16" s="387">
        <v>0</v>
      </c>
      <c r="L16" s="36"/>
    </row>
    <row r="17" spans="1:12" s="48" customFormat="1" ht="16.5" customHeight="1" x14ac:dyDescent="0.25">
      <c r="A17" s="384">
        <v>140012</v>
      </c>
      <c r="B17" s="389" t="s">
        <v>140</v>
      </c>
      <c r="C17" s="386">
        <v>9</v>
      </c>
      <c r="D17" s="387">
        <v>1</v>
      </c>
      <c r="E17" s="387">
        <v>8</v>
      </c>
      <c r="F17" s="387">
        <v>0</v>
      </c>
      <c r="G17" s="387">
        <v>2</v>
      </c>
      <c r="H17" s="387">
        <v>0</v>
      </c>
      <c r="I17" s="387">
        <v>7</v>
      </c>
      <c r="L17" s="36"/>
    </row>
    <row r="18" spans="1:12" s="48" customFormat="1" ht="16.5" customHeight="1" x14ac:dyDescent="0.25">
      <c r="A18" s="384">
        <v>140013</v>
      </c>
      <c r="B18" s="389" t="s">
        <v>141</v>
      </c>
      <c r="C18" s="386">
        <v>27</v>
      </c>
      <c r="D18" s="387">
        <v>27</v>
      </c>
      <c r="E18" s="387">
        <v>0</v>
      </c>
      <c r="F18" s="387">
        <v>2</v>
      </c>
      <c r="G18" s="387">
        <v>14</v>
      </c>
      <c r="H18" s="387">
        <v>0</v>
      </c>
      <c r="I18" s="387">
        <v>11</v>
      </c>
      <c r="L18" s="36"/>
    </row>
    <row r="19" spans="1:12" s="48" customFormat="1" ht="16.5" customHeight="1" x14ac:dyDescent="0.25">
      <c r="A19" s="384">
        <v>140014</v>
      </c>
      <c r="B19" s="389" t="s">
        <v>142</v>
      </c>
      <c r="C19" s="386">
        <v>6</v>
      </c>
      <c r="D19" s="387">
        <v>0</v>
      </c>
      <c r="E19" s="387">
        <v>6</v>
      </c>
      <c r="F19" s="387">
        <v>1</v>
      </c>
      <c r="G19" s="387">
        <v>0</v>
      </c>
      <c r="H19" s="387">
        <v>0</v>
      </c>
      <c r="I19" s="387">
        <v>5</v>
      </c>
      <c r="L19" s="36"/>
    </row>
    <row r="20" spans="1:12" s="48" customFormat="1" ht="16.5" customHeight="1" x14ac:dyDescent="0.25">
      <c r="A20" s="384">
        <v>140015</v>
      </c>
      <c r="B20" s="390" t="s">
        <v>41</v>
      </c>
      <c r="C20" s="386">
        <v>2</v>
      </c>
      <c r="D20" s="387">
        <v>1</v>
      </c>
      <c r="E20" s="387">
        <v>1</v>
      </c>
      <c r="F20" s="387">
        <v>0</v>
      </c>
      <c r="G20" s="387">
        <v>0</v>
      </c>
      <c r="H20" s="387">
        <v>0</v>
      </c>
      <c r="I20" s="387">
        <v>2</v>
      </c>
      <c r="L20" s="36"/>
    </row>
    <row r="21" spans="1:12" s="48" customFormat="1" ht="16.5" customHeight="1" x14ac:dyDescent="0.25">
      <c r="A21" s="384">
        <v>140017</v>
      </c>
      <c r="B21" s="389" t="s">
        <v>143</v>
      </c>
      <c r="C21" s="386">
        <v>6</v>
      </c>
      <c r="D21" s="387">
        <v>6</v>
      </c>
      <c r="E21" s="387">
        <v>0</v>
      </c>
      <c r="F21" s="387">
        <v>2</v>
      </c>
      <c r="G21" s="387">
        <v>2</v>
      </c>
      <c r="H21" s="387">
        <v>0</v>
      </c>
      <c r="I21" s="387">
        <v>2</v>
      </c>
      <c r="L21" s="36"/>
    </row>
    <row r="22" spans="1:12" s="48" customFormat="1" ht="16.5" customHeight="1" x14ac:dyDescent="0.25">
      <c r="A22" s="384">
        <v>140018</v>
      </c>
      <c r="B22" s="389" t="s">
        <v>144</v>
      </c>
      <c r="C22" s="386">
        <v>35</v>
      </c>
      <c r="D22" s="387">
        <v>29</v>
      </c>
      <c r="E22" s="387">
        <v>6</v>
      </c>
      <c r="F22" s="387">
        <v>20</v>
      </c>
      <c r="G22" s="387">
        <v>3</v>
      </c>
      <c r="H22" s="387">
        <v>0</v>
      </c>
      <c r="I22" s="387">
        <v>12</v>
      </c>
      <c r="L22" s="36"/>
    </row>
    <row r="23" spans="1:12" s="48" customFormat="1" ht="16.5" customHeight="1" x14ac:dyDescent="0.25">
      <c r="A23" s="384">
        <v>140019</v>
      </c>
      <c r="B23" s="391" t="s">
        <v>145</v>
      </c>
      <c r="C23" s="386">
        <v>13</v>
      </c>
      <c r="D23" s="387">
        <v>13</v>
      </c>
      <c r="E23" s="387">
        <v>0</v>
      </c>
      <c r="F23" s="387">
        <v>5</v>
      </c>
      <c r="G23" s="387">
        <v>0</v>
      </c>
      <c r="H23" s="387">
        <v>0</v>
      </c>
      <c r="I23" s="387">
        <v>8</v>
      </c>
      <c r="L23" s="36"/>
    </row>
    <row r="24" spans="1:12" s="48" customFormat="1" ht="16.5" hidden="1" customHeight="1" x14ac:dyDescent="0.25">
      <c r="A24" s="384">
        <v>140020</v>
      </c>
      <c r="B24" s="389" t="s">
        <v>3</v>
      </c>
      <c r="C24" s="386">
        <v>0</v>
      </c>
      <c r="D24" s="387">
        <v>0</v>
      </c>
      <c r="E24" s="387">
        <v>0</v>
      </c>
      <c r="F24" s="387">
        <v>0</v>
      </c>
      <c r="G24" s="387">
        <v>0</v>
      </c>
      <c r="H24" s="387">
        <v>0</v>
      </c>
      <c r="I24" s="387">
        <v>0</v>
      </c>
      <c r="L24" s="36"/>
    </row>
    <row r="25" spans="1:12" s="48" customFormat="1" ht="16.5" hidden="1" customHeight="1" x14ac:dyDescent="0.25">
      <c r="A25" s="384">
        <v>140022</v>
      </c>
      <c r="B25" s="389" t="s">
        <v>146</v>
      </c>
      <c r="C25" s="386">
        <v>0</v>
      </c>
      <c r="D25" s="387">
        <v>0</v>
      </c>
      <c r="E25" s="387">
        <v>0</v>
      </c>
      <c r="F25" s="387">
        <v>0</v>
      </c>
      <c r="G25" s="387">
        <v>0</v>
      </c>
      <c r="H25" s="387">
        <v>0</v>
      </c>
      <c r="I25" s="387">
        <v>0</v>
      </c>
      <c r="L25" s="36"/>
    </row>
    <row r="26" spans="1:12" s="49" customFormat="1" ht="16.5" hidden="1" customHeight="1" x14ac:dyDescent="0.25">
      <c r="A26" s="384">
        <v>140027</v>
      </c>
      <c r="B26" s="389" t="s">
        <v>147</v>
      </c>
      <c r="C26" s="386">
        <v>0</v>
      </c>
      <c r="D26" s="387">
        <v>0</v>
      </c>
      <c r="E26" s="387">
        <v>0</v>
      </c>
      <c r="F26" s="387">
        <v>0</v>
      </c>
      <c r="G26" s="387">
        <v>0</v>
      </c>
      <c r="H26" s="387">
        <v>0</v>
      </c>
      <c r="I26" s="387">
        <v>0</v>
      </c>
      <c r="L26" s="36"/>
    </row>
    <row r="27" spans="1:12" s="48" customFormat="1" ht="16.5" customHeight="1" x14ac:dyDescent="0.25">
      <c r="A27" s="384">
        <v>140023</v>
      </c>
      <c r="B27" s="389" t="s">
        <v>42</v>
      </c>
      <c r="C27" s="386">
        <v>33</v>
      </c>
      <c r="D27" s="387">
        <v>33</v>
      </c>
      <c r="E27" s="387">
        <v>0</v>
      </c>
      <c r="F27" s="387">
        <v>2</v>
      </c>
      <c r="G27" s="387">
        <v>4</v>
      </c>
      <c r="H27" s="387">
        <v>2</v>
      </c>
      <c r="I27" s="387">
        <v>25</v>
      </c>
      <c r="L27" s="36"/>
    </row>
    <row r="28" spans="1:12" s="48" customFormat="1" ht="16.5" hidden="1" customHeight="1" x14ac:dyDescent="0.25">
      <c r="A28" s="384">
        <v>140028</v>
      </c>
      <c r="B28" s="392" t="s">
        <v>148</v>
      </c>
      <c r="C28" s="386">
        <v>0</v>
      </c>
      <c r="D28" s="387">
        <v>0</v>
      </c>
      <c r="E28" s="387">
        <v>0</v>
      </c>
      <c r="F28" s="387">
        <v>0</v>
      </c>
      <c r="G28" s="387">
        <v>0</v>
      </c>
      <c r="H28" s="387">
        <v>0</v>
      </c>
      <c r="I28" s="387">
        <v>0</v>
      </c>
      <c r="L28" s="36"/>
    </row>
    <row r="29" spans="1:12" s="48" customFormat="1" ht="16.5" customHeight="1" x14ac:dyDescent="0.25">
      <c r="A29" s="384">
        <v>140016</v>
      </c>
      <c r="B29" s="389" t="s">
        <v>149</v>
      </c>
      <c r="C29" s="386">
        <v>25</v>
      </c>
      <c r="D29" s="387">
        <v>20</v>
      </c>
      <c r="E29" s="387">
        <v>5</v>
      </c>
      <c r="F29" s="387">
        <v>5</v>
      </c>
      <c r="G29" s="387">
        <v>6</v>
      </c>
      <c r="H29" s="387">
        <v>0</v>
      </c>
      <c r="I29" s="387">
        <v>14</v>
      </c>
      <c r="L29" s="36"/>
    </row>
    <row r="30" spans="1:12" s="48" customFormat="1" ht="16.5" customHeight="1" x14ac:dyDescent="0.25">
      <c r="A30" s="384">
        <v>140029</v>
      </c>
      <c r="B30" s="389" t="s">
        <v>150</v>
      </c>
      <c r="C30" s="386">
        <v>7</v>
      </c>
      <c r="D30" s="387">
        <v>7</v>
      </c>
      <c r="E30" s="387">
        <v>0</v>
      </c>
      <c r="F30" s="387">
        <v>6</v>
      </c>
      <c r="G30" s="387">
        <v>1</v>
      </c>
      <c r="H30" s="387">
        <v>0</v>
      </c>
      <c r="I30" s="387">
        <v>0</v>
      </c>
      <c r="L30" s="36"/>
    </row>
    <row r="31" spans="1:12" s="48" customFormat="1" ht="16.5" customHeight="1" x14ac:dyDescent="0.25">
      <c r="A31" s="384">
        <v>140030</v>
      </c>
      <c r="B31" s="389" t="s">
        <v>151</v>
      </c>
      <c r="C31" s="386">
        <v>3</v>
      </c>
      <c r="D31" s="387">
        <v>2</v>
      </c>
      <c r="E31" s="387">
        <v>1</v>
      </c>
      <c r="F31" s="387">
        <v>1</v>
      </c>
      <c r="G31" s="387">
        <v>1</v>
      </c>
      <c r="H31" s="387">
        <v>0</v>
      </c>
      <c r="I31" s="387">
        <v>1</v>
      </c>
      <c r="L31" s="36"/>
    </row>
    <row r="32" spans="1:12" s="49" customFormat="1" ht="16.5" hidden="1" customHeight="1" x14ac:dyDescent="0.25">
      <c r="A32" s="384">
        <v>140031</v>
      </c>
      <c r="B32" s="389" t="s">
        <v>152</v>
      </c>
      <c r="C32" s="386">
        <v>0</v>
      </c>
      <c r="D32" s="387">
        <v>0</v>
      </c>
      <c r="E32" s="387">
        <v>0</v>
      </c>
      <c r="F32" s="387">
        <v>0</v>
      </c>
      <c r="G32" s="387">
        <v>0</v>
      </c>
      <c r="H32" s="387">
        <v>0</v>
      </c>
      <c r="I32" s="387">
        <v>0</v>
      </c>
      <c r="L32" s="36"/>
    </row>
    <row r="33" spans="1:12" s="48" customFormat="1" ht="16.5" customHeight="1" x14ac:dyDescent="0.25">
      <c r="A33" s="384">
        <v>140032</v>
      </c>
      <c r="B33" s="388" t="s">
        <v>153</v>
      </c>
      <c r="C33" s="386">
        <v>5</v>
      </c>
      <c r="D33" s="387">
        <v>5</v>
      </c>
      <c r="E33" s="387">
        <v>0</v>
      </c>
      <c r="F33" s="387">
        <v>2</v>
      </c>
      <c r="G33" s="387">
        <v>0</v>
      </c>
      <c r="H33" s="387">
        <v>0</v>
      </c>
      <c r="I33" s="387">
        <v>3</v>
      </c>
      <c r="L33" s="36"/>
    </row>
    <row r="34" spans="1:12" s="48" customFormat="1" ht="16.5" customHeight="1" x14ac:dyDescent="0.25">
      <c r="A34" s="384">
        <v>140033</v>
      </c>
      <c r="B34" s="393" t="s">
        <v>154</v>
      </c>
      <c r="C34" s="386">
        <v>31</v>
      </c>
      <c r="D34" s="387">
        <v>31</v>
      </c>
      <c r="E34" s="387">
        <v>0</v>
      </c>
      <c r="F34" s="387">
        <v>13</v>
      </c>
      <c r="G34" s="387">
        <v>6</v>
      </c>
      <c r="H34" s="387">
        <v>6</v>
      </c>
      <c r="I34" s="387">
        <v>6</v>
      </c>
      <c r="L34" s="36"/>
    </row>
    <row r="35" spans="1:12" s="48" customFormat="1" ht="16.5" customHeight="1" x14ac:dyDescent="0.25">
      <c r="A35" s="384">
        <v>140034</v>
      </c>
      <c r="B35" s="388" t="s">
        <v>43</v>
      </c>
      <c r="C35" s="386">
        <v>13</v>
      </c>
      <c r="D35" s="387">
        <v>9</v>
      </c>
      <c r="E35" s="387">
        <v>4</v>
      </c>
      <c r="F35" s="387">
        <v>2</v>
      </c>
      <c r="G35" s="387">
        <v>5</v>
      </c>
      <c r="H35" s="387">
        <v>0</v>
      </c>
      <c r="I35" s="387">
        <v>6</v>
      </c>
      <c r="L35" s="36"/>
    </row>
    <row r="36" spans="1:12" s="48" customFormat="1" ht="16.5" customHeight="1" x14ac:dyDescent="0.25">
      <c r="A36" s="384">
        <v>140035</v>
      </c>
      <c r="B36" s="394" t="s">
        <v>155</v>
      </c>
      <c r="C36" s="386">
        <v>27</v>
      </c>
      <c r="D36" s="387">
        <v>26</v>
      </c>
      <c r="E36" s="387">
        <v>1</v>
      </c>
      <c r="F36" s="387">
        <v>17</v>
      </c>
      <c r="G36" s="387">
        <v>2</v>
      </c>
      <c r="H36" s="387">
        <v>0</v>
      </c>
      <c r="I36" s="387">
        <v>8</v>
      </c>
      <c r="L36" s="36"/>
    </row>
    <row r="37" spans="1:12" s="48" customFormat="1" ht="16.5" customHeight="1" x14ac:dyDescent="0.25">
      <c r="A37" s="384">
        <v>140036</v>
      </c>
      <c r="B37" s="389" t="s">
        <v>156</v>
      </c>
      <c r="C37" s="386">
        <v>4</v>
      </c>
      <c r="D37" s="387">
        <v>4</v>
      </c>
      <c r="E37" s="387">
        <v>0</v>
      </c>
      <c r="F37" s="387">
        <v>4</v>
      </c>
      <c r="G37" s="387">
        <v>0</v>
      </c>
      <c r="H37" s="387">
        <v>0</v>
      </c>
      <c r="I37" s="387">
        <v>0</v>
      </c>
      <c r="L37" s="36"/>
    </row>
    <row r="38" spans="1:12" s="48" customFormat="1" ht="16.5" customHeight="1" x14ac:dyDescent="0.25">
      <c r="A38" s="384">
        <v>140037</v>
      </c>
      <c r="B38" s="389" t="s">
        <v>157</v>
      </c>
      <c r="C38" s="386">
        <v>20</v>
      </c>
      <c r="D38" s="387">
        <v>20</v>
      </c>
      <c r="E38" s="387">
        <v>0</v>
      </c>
      <c r="F38" s="387">
        <v>1</v>
      </c>
      <c r="G38" s="387">
        <v>3</v>
      </c>
      <c r="H38" s="387">
        <v>0</v>
      </c>
      <c r="I38" s="387">
        <v>16</v>
      </c>
      <c r="L38" s="36"/>
    </row>
    <row r="39" spans="1:12" s="48" customFormat="1" ht="16.5" hidden="1" customHeight="1" x14ac:dyDescent="0.25">
      <c r="A39" s="384">
        <v>140038</v>
      </c>
      <c r="B39" s="389" t="s">
        <v>158</v>
      </c>
      <c r="C39" s="386">
        <v>0</v>
      </c>
      <c r="D39" s="387">
        <v>0</v>
      </c>
      <c r="E39" s="387">
        <v>0</v>
      </c>
      <c r="F39" s="387">
        <v>0</v>
      </c>
      <c r="G39" s="387">
        <v>0</v>
      </c>
      <c r="H39" s="387">
        <v>0</v>
      </c>
      <c r="I39" s="387">
        <v>0</v>
      </c>
      <c r="L39" s="36"/>
    </row>
    <row r="40" spans="1:12" s="48" customFormat="1" ht="16.5" customHeight="1" x14ac:dyDescent="0.25">
      <c r="A40" s="384">
        <v>140039</v>
      </c>
      <c r="B40" s="389" t="s">
        <v>159</v>
      </c>
      <c r="C40" s="386">
        <v>25</v>
      </c>
      <c r="D40" s="387">
        <v>20</v>
      </c>
      <c r="E40" s="387">
        <v>5</v>
      </c>
      <c r="F40" s="387">
        <v>7</v>
      </c>
      <c r="G40" s="387">
        <v>16</v>
      </c>
      <c r="H40" s="387">
        <v>2</v>
      </c>
      <c r="I40" s="387">
        <v>0</v>
      </c>
      <c r="L40" s="36"/>
    </row>
    <row r="41" spans="1:12" s="48" customFormat="1" ht="16.5" customHeight="1" x14ac:dyDescent="0.25">
      <c r="A41" s="384">
        <v>140042</v>
      </c>
      <c r="B41" s="389" t="s">
        <v>160</v>
      </c>
      <c r="C41" s="386">
        <v>15</v>
      </c>
      <c r="D41" s="387">
        <v>15</v>
      </c>
      <c r="E41" s="387">
        <v>0</v>
      </c>
      <c r="F41" s="387">
        <v>3</v>
      </c>
      <c r="G41" s="387">
        <v>2</v>
      </c>
      <c r="H41" s="387">
        <v>0</v>
      </c>
      <c r="I41" s="387">
        <v>10</v>
      </c>
      <c r="L41" s="36"/>
    </row>
    <row r="42" spans="1:12" s="48" customFormat="1" ht="16.5" hidden="1" customHeight="1" x14ac:dyDescent="0.25">
      <c r="A42" s="384">
        <v>140043</v>
      </c>
      <c r="B42" s="390" t="s">
        <v>161</v>
      </c>
      <c r="C42" s="386">
        <v>0</v>
      </c>
      <c r="D42" s="387">
        <v>0</v>
      </c>
      <c r="E42" s="387">
        <v>0</v>
      </c>
      <c r="F42" s="387">
        <v>0</v>
      </c>
      <c r="G42" s="387">
        <v>0</v>
      </c>
      <c r="H42" s="387">
        <v>0</v>
      </c>
      <c r="I42" s="387">
        <v>0</v>
      </c>
      <c r="L42" s="36"/>
    </row>
    <row r="43" spans="1:12" s="48" customFormat="1" ht="16.5" customHeight="1" x14ac:dyDescent="0.2">
      <c r="A43" s="395"/>
      <c r="B43" s="396" t="s">
        <v>4</v>
      </c>
      <c r="C43" s="397">
        <v>335</v>
      </c>
      <c r="D43" s="397">
        <v>294</v>
      </c>
      <c r="E43" s="397">
        <v>41</v>
      </c>
      <c r="F43" s="397">
        <v>100</v>
      </c>
      <c r="G43" s="397">
        <v>72</v>
      </c>
      <c r="H43" s="397">
        <v>14</v>
      </c>
      <c r="I43" s="397">
        <v>149</v>
      </c>
      <c r="L43" s="36"/>
    </row>
    <row r="44" spans="1:12" s="48" customFormat="1" ht="16.5" customHeight="1" x14ac:dyDescent="0.2">
      <c r="A44" s="395"/>
      <c r="B44" s="398" t="s">
        <v>5</v>
      </c>
      <c r="C44" s="397">
        <v>72</v>
      </c>
      <c r="D44" s="397">
        <v>69</v>
      </c>
      <c r="E44" s="397">
        <v>3</v>
      </c>
      <c r="F44" s="397">
        <v>17</v>
      </c>
      <c r="G44" s="397">
        <v>15</v>
      </c>
      <c r="H44" s="397">
        <v>14</v>
      </c>
      <c r="I44" s="397">
        <v>26</v>
      </c>
      <c r="L44" s="36"/>
    </row>
    <row r="45" spans="1:12" ht="16.5" customHeight="1" x14ac:dyDescent="0.25">
      <c r="A45" s="399">
        <v>140059</v>
      </c>
      <c r="B45" s="388" t="s">
        <v>162</v>
      </c>
      <c r="C45" s="386">
        <v>1</v>
      </c>
      <c r="D45" s="387">
        <v>0</v>
      </c>
      <c r="E45" s="387">
        <v>1</v>
      </c>
      <c r="F45" s="387">
        <v>1</v>
      </c>
      <c r="G45" s="387">
        <v>0</v>
      </c>
      <c r="H45" s="387">
        <v>0</v>
      </c>
      <c r="I45" s="387">
        <v>0</v>
      </c>
      <c r="L45" s="36"/>
    </row>
    <row r="46" spans="1:12" ht="16.5" hidden="1" customHeight="1" x14ac:dyDescent="0.25">
      <c r="A46" s="399">
        <v>140060</v>
      </c>
      <c r="B46" s="388" t="s">
        <v>163</v>
      </c>
      <c r="C46" s="386">
        <v>0</v>
      </c>
      <c r="D46" s="387">
        <v>0</v>
      </c>
      <c r="E46" s="387">
        <v>0</v>
      </c>
      <c r="F46" s="387">
        <v>0</v>
      </c>
      <c r="G46" s="387">
        <v>0</v>
      </c>
      <c r="H46" s="387">
        <v>0</v>
      </c>
      <c r="I46" s="387">
        <v>0</v>
      </c>
      <c r="L46" s="36"/>
    </row>
    <row r="47" spans="1:12" ht="16.5" customHeight="1" x14ac:dyDescent="0.25">
      <c r="A47" s="399">
        <v>140064</v>
      </c>
      <c r="B47" s="407" t="s">
        <v>44</v>
      </c>
      <c r="C47" s="386">
        <v>71</v>
      </c>
      <c r="D47" s="387">
        <v>69</v>
      </c>
      <c r="E47" s="387">
        <v>2</v>
      </c>
      <c r="F47" s="387">
        <v>16</v>
      </c>
      <c r="G47" s="387">
        <v>15</v>
      </c>
      <c r="H47" s="387">
        <v>14</v>
      </c>
      <c r="I47" s="387">
        <v>26</v>
      </c>
      <c r="L47" s="36"/>
    </row>
    <row r="48" spans="1:12" ht="16.5" hidden="1" customHeight="1" x14ac:dyDescent="0.25">
      <c r="A48" s="399">
        <v>140065</v>
      </c>
      <c r="B48" s="388" t="s">
        <v>45</v>
      </c>
      <c r="C48" s="386"/>
      <c r="D48" s="387">
        <v>0</v>
      </c>
      <c r="E48" s="387">
        <v>0</v>
      </c>
      <c r="F48" s="387"/>
      <c r="G48" s="387"/>
      <c r="H48" s="387"/>
      <c r="I48" s="387">
        <v>0</v>
      </c>
      <c r="L48" s="36"/>
    </row>
    <row r="49" spans="1:12" ht="16.5" hidden="1" customHeight="1" x14ac:dyDescent="0.25">
      <c r="A49" s="399">
        <v>140056</v>
      </c>
      <c r="B49" s="388" t="s">
        <v>164</v>
      </c>
      <c r="C49" s="386"/>
      <c r="D49" s="387">
        <v>0</v>
      </c>
      <c r="E49" s="387">
        <v>0</v>
      </c>
      <c r="F49" s="387"/>
      <c r="G49" s="387"/>
      <c r="H49" s="387"/>
      <c r="I49" s="387">
        <v>0</v>
      </c>
      <c r="L49" s="36"/>
    </row>
    <row r="50" spans="1:12" ht="16.5" hidden="1" customHeight="1" x14ac:dyDescent="0.25">
      <c r="A50" s="399">
        <v>140081</v>
      </c>
      <c r="B50" s="388" t="s">
        <v>165</v>
      </c>
      <c r="C50" s="386">
        <v>0</v>
      </c>
      <c r="D50" s="387">
        <v>0</v>
      </c>
      <c r="E50" s="387">
        <v>0</v>
      </c>
      <c r="F50" s="387">
        <v>0</v>
      </c>
      <c r="G50" s="387">
        <v>0</v>
      </c>
      <c r="H50" s="387">
        <v>0</v>
      </c>
      <c r="I50" s="387">
        <v>0</v>
      </c>
      <c r="L50" s="36"/>
    </row>
    <row r="51" spans="1:12" ht="16.5" hidden="1" customHeight="1" x14ac:dyDescent="0.25">
      <c r="A51" s="384">
        <v>140079</v>
      </c>
      <c r="B51" s="400" t="s">
        <v>6</v>
      </c>
      <c r="C51" s="386"/>
      <c r="D51" s="387">
        <v>0</v>
      </c>
      <c r="E51" s="387">
        <v>0</v>
      </c>
      <c r="F51" s="387"/>
      <c r="G51" s="387"/>
      <c r="H51" s="387"/>
      <c r="I51" s="387">
        <v>0</v>
      </c>
      <c r="L51" s="36"/>
    </row>
    <row r="52" spans="1:12" s="38" customFormat="1" ht="16.5" customHeight="1" x14ac:dyDescent="0.2">
      <c r="A52" s="401"/>
      <c r="B52" s="402" t="s">
        <v>7</v>
      </c>
      <c r="C52" s="397">
        <v>265</v>
      </c>
      <c r="D52" s="397">
        <v>216</v>
      </c>
      <c r="E52" s="397">
        <v>49</v>
      </c>
      <c r="F52" s="397">
        <v>113</v>
      </c>
      <c r="G52" s="397">
        <v>61</v>
      </c>
      <c r="H52" s="397">
        <v>46</v>
      </c>
      <c r="I52" s="397">
        <v>45</v>
      </c>
      <c r="L52" s="36"/>
    </row>
    <row r="53" spans="1:12" s="38" customFormat="1" ht="16.5" hidden="1" customHeight="1" x14ac:dyDescent="0.25">
      <c r="A53" s="399">
        <v>140044</v>
      </c>
      <c r="B53" s="393" t="s">
        <v>271</v>
      </c>
      <c r="C53" s="386">
        <v>0</v>
      </c>
      <c r="D53" s="387">
        <v>0</v>
      </c>
      <c r="E53" s="387">
        <v>0</v>
      </c>
      <c r="F53" s="387">
        <v>0</v>
      </c>
      <c r="G53" s="387">
        <v>0</v>
      </c>
      <c r="H53" s="387">
        <v>0</v>
      </c>
      <c r="I53" s="387">
        <v>0</v>
      </c>
      <c r="L53" s="36"/>
    </row>
    <row r="54" spans="1:12" ht="16.5" customHeight="1" x14ac:dyDescent="0.25">
      <c r="A54" s="399">
        <v>140045</v>
      </c>
      <c r="B54" s="393" t="s">
        <v>51</v>
      </c>
      <c r="C54" s="386">
        <v>49</v>
      </c>
      <c r="D54" s="387">
        <v>38</v>
      </c>
      <c r="E54" s="387">
        <v>11</v>
      </c>
      <c r="F54" s="387">
        <v>22</v>
      </c>
      <c r="G54" s="387">
        <v>8</v>
      </c>
      <c r="H54" s="387">
        <v>2</v>
      </c>
      <c r="I54" s="387">
        <v>17</v>
      </c>
      <c r="L54" s="36"/>
    </row>
    <row r="55" spans="1:12" ht="16.5" hidden="1" customHeight="1" x14ac:dyDescent="0.25">
      <c r="A55" s="399">
        <v>140046</v>
      </c>
      <c r="B55" s="393" t="s">
        <v>52</v>
      </c>
      <c r="C55" s="386">
        <v>0</v>
      </c>
      <c r="D55" s="387">
        <v>0</v>
      </c>
      <c r="E55" s="387">
        <v>0</v>
      </c>
      <c r="F55" s="387">
        <v>0</v>
      </c>
      <c r="G55" s="387">
        <v>0</v>
      </c>
      <c r="H55" s="387">
        <v>0</v>
      </c>
      <c r="I55" s="387">
        <v>0</v>
      </c>
      <c r="L55" s="36"/>
    </row>
    <row r="56" spans="1:12" ht="16.5" customHeight="1" x14ac:dyDescent="0.25">
      <c r="A56" s="399">
        <v>140058</v>
      </c>
      <c r="B56" s="393" t="s">
        <v>53</v>
      </c>
      <c r="C56" s="386">
        <v>216</v>
      </c>
      <c r="D56" s="387">
        <v>178</v>
      </c>
      <c r="E56" s="387">
        <v>38</v>
      </c>
      <c r="F56" s="387">
        <v>91</v>
      </c>
      <c r="G56" s="387">
        <v>53</v>
      </c>
      <c r="H56" s="387">
        <v>44</v>
      </c>
      <c r="I56" s="387">
        <v>28</v>
      </c>
      <c r="L56" s="36"/>
    </row>
    <row r="57" spans="1:12" ht="16.5" hidden="1" customHeight="1" x14ac:dyDescent="0.25">
      <c r="A57" s="399">
        <v>140048</v>
      </c>
      <c r="B57" s="393" t="s">
        <v>54</v>
      </c>
      <c r="C57" s="386">
        <v>0</v>
      </c>
      <c r="D57" s="387">
        <v>0</v>
      </c>
      <c r="E57" s="387">
        <v>0</v>
      </c>
      <c r="F57" s="387">
        <v>0</v>
      </c>
      <c r="G57" s="387">
        <v>0</v>
      </c>
      <c r="H57" s="387">
        <v>0</v>
      </c>
      <c r="I57" s="387">
        <v>0</v>
      </c>
      <c r="L57" s="36"/>
    </row>
    <row r="58" spans="1:12" ht="16.5" hidden="1" customHeight="1" x14ac:dyDescent="0.25">
      <c r="A58" s="399">
        <v>140047</v>
      </c>
      <c r="B58" s="393" t="s">
        <v>55</v>
      </c>
      <c r="C58" s="386">
        <v>0</v>
      </c>
      <c r="D58" s="387">
        <v>0</v>
      </c>
      <c r="E58" s="387">
        <v>0</v>
      </c>
      <c r="F58" s="387">
        <v>0</v>
      </c>
      <c r="G58" s="387">
        <v>0</v>
      </c>
      <c r="H58" s="387">
        <v>0</v>
      </c>
      <c r="I58" s="387">
        <v>0</v>
      </c>
      <c r="L58" s="36"/>
    </row>
    <row r="59" spans="1:12" ht="16.5" hidden="1" customHeight="1" x14ac:dyDescent="0.25">
      <c r="A59" s="399">
        <v>140050</v>
      </c>
      <c r="B59" s="393" t="s">
        <v>56</v>
      </c>
      <c r="C59" s="386">
        <v>0</v>
      </c>
      <c r="D59" s="387">
        <v>0</v>
      </c>
      <c r="E59" s="387">
        <v>0</v>
      </c>
      <c r="F59" s="387">
        <v>0</v>
      </c>
      <c r="G59" s="387">
        <v>0</v>
      </c>
      <c r="H59" s="387">
        <v>0</v>
      </c>
      <c r="I59" s="387">
        <v>0</v>
      </c>
      <c r="L59" s="36"/>
    </row>
    <row r="60" spans="1:12" ht="16.5" hidden="1" customHeight="1" x14ac:dyDescent="0.25">
      <c r="A60" s="399">
        <v>140052</v>
      </c>
      <c r="B60" s="393" t="s">
        <v>57</v>
      </c>
      <c r="C60" s="386"/>
      <c r="D60" s="387">
        <v>0</v>
      </c>
      <c r="E60" s="387">
        <v>0</v>
      </c>
      <c r="F60" s="387"/>
      <c r="G60" s="387"/>
      <c r="H60" s="387"/>
      <c r="I60" s="387">
        <v>0</v>
      </c>
      <c r="L60" s="36"/>
    </row>
    <row r="61" spans="1:12" ht="16.5" hidden="1" customHeight="1" x14ac:dyDescent="0.25">
      <c r="A61" s="399">
        <v>140053</v>
      </c>
      <c r="B61" s="393" t="s">
        <v>166</v>
      </c>
      <c r="C61" s="386">
        <v>0</v>
      </c>
      <c r="D61" s="387">
        <v>0</v>
      </c>
      <c r="E61" s="387">
        <v>0</v>
      </c>
      <c r="F61" s="387">
        <v>0</v>
      </c>
      <c r="G61" s="387">
        <v>0</v>
      </c>
      <c r="H61" s="387">
        <v>0</v>
      </c>
      <c r="I61" s="387">
        <v>0</v>
      </c>
      <c r="L61" s="36"/>
    </row>
    <row r="62" spans="1:12" ht="16.5" hidden="1" customHeight="1" x14ac:dyDescent="0.25">
      <c r="A62" s="399">
        <v>140088</v>
      </c>
      <c r="B62" s="393" t="s">
        <v>272</v>
      </c>
      <c r="C62" s="386"/>
      <c r="D62" s="387">
        <v>0</v>
      </c>
      <c r="E62" s="387">
        <v>0</v>
      </c>
      <c r="F62" s="387"/>
      <c r="G62" s="387"/>
      <c r="H62" s="387"/>
      <c r="I62" s="387">
        <v>0</v>
      </c>
      <c r="L62" s="36"/>
    </row>
    <row r="63" spans="1:12" ht="16.5" hidden="1" customHeight="1" x14ac:dyDescent="0.25">
      <c r="A63" s="384">
        <v>140051</v>
      </c>
      <c r="B63" s="403" t="s">
        <v>58</v>
      </c>
      <c r="C63" s="386">
        <v>0</v>
      </c>
      <c r="D63" s="387">
        <v>0</v>
      </c>
      <c r="E63" s="387">
        <v>0</v>
      </c>
      <c r="F63" s="387">
        <v>0</v>
      </c>
      <c r="G63" s="387">
        <v>0</v>
      </c>
      <c r="H63" s="387">
        <v>0</v>
      </c>
      <c r="I63" s="387">
        <v>0</v>
      </c>
      <c r="L63" s="36"/>
    </row>
    <row r="64" spans="1:12" s="38" customFormat="1" ht="16.5" hidden="1" customHeight="1" x14ac:dyDescent="0.25">
      <c r="A64" s="384">
        <v>140055</v>
      </c>
      <c r="B64" s="388" t="s">
        <v>273</v>
      </c>
      <c r="C64" s="386"/>
      <c r="D64" s="387">
        <v>0</v>
      </c>
      <c r="E64" s="387">
        <v>0</v>
      </c>
      <c r="F64" s="387"/>
      <c r="G64" s="387"/>
      <c r="H64" s="387"/>
      <c r="I64" s="387">
        <v>0</v>
      </c>
      <c r="L64" s="36"/>
    </row>
    <row r="65" spans="1:12" s="38" customFormat="1" ht="16.5" hidden="1" customHeight="1" x14ac:dyDescent="0.25">
      <c r="A65" s="399">
        <v>140173</v>
      </c>
      <c r="B65" s="388" t="s">
        <v>274</v>
      </c>
      <c r="C65" s="386"/>
      <c r="D65" s="387">
        <v>0</v>
      </c>
      <c r="E65" s="387">
        <v>0</v>
      </c>
      <c r="F65" s="387"/>
      <c r="G65" s="387"/>
      <c r="H65" s="387"/>
      <c r="I65" s="387">
        <v>0</v>
      </c>
      <c r="L65" s="36"/>
    </row>
    <row r="66" spans="1:12" ht="16.5" hidden="1" customHeight="1" x14ac:dyDescent="0.25">
      <c r="A66" s="384">
        <v>140188</v>
      </c>
      <c r="B66" s="388" t="s">
        <v>275</v>
      </c>
      <c r="C66" s="386"/>
      <c r="D66" s="387">
        <v>0</v>
      </c>
      <c r="E66" s="387">
        <v>0</v>
      </c>
      <c r="F66" s="387"/>
      <c r="G66" s="387"/>
      <c r="H66" s="387"/>
      <c r="I66" s="387">
        <v>0</v>
      </c>
      <c r="L66" s="36"/>
    </row>
    <row r="67" spans="1:12" ht="16.5" hidden="1" customHeight="1" x14ac:dyDescent="0.25">
      <c r="A67" s="399">
        <v>140185</v>
      </c>
      <c r="B67" s="404" t="s">
        <v>169</v>
      </c>
      <c r="C67" s="386"/>
      <c r="D67" s="387">
        <v>0</v>
      </c>
      <c r="E67" s="387">
        <v>0</v>
      </c>
      <c r="F67" s="387"/>
      <c r="G67" s="387"/>
      <c r="H67" s="387"/>
      <c r="I67" s="387">
        <v>0</v>
      </c>
      <c r="L67" s="36"/>
    </row>
    <row r="68" spans="1:12" ht="16.5" hidden="1" customHeight="1" x14ac:dyDescent="0.2">
      <c r="A68" s="401"/>
      <c r="B68" s="402" t="s">
        <v>8</v>
      </c>
      <c r="C68" s="397">
        <v>0</v>
      </c>
      <c r="D68" s="397">
        <v>0</v>
      </c>
      <c r="E68" s="397">
        <v>0</v>
      </c>
      <c r="F68" s="397">
        <v>0</v>
      </c>
      <c r="G68" s="397">
        <v>0</v>
      </c>
      <c r="H68" s="397">
        <v>0</v>
      </c>
      <c r="I68" s="397">
        <v>0</v>
      </c>
      <c r="L68" s="36"/>
    </row>
    <row r="69" spans="1:12" ht="16.5" hidden="1" customHeight="1" x14ac:dyDescent="0.25">
      <c r="A69" s="399">
        <v>140073</v>
      </c>
      <c r="B69" s="388" t="s">
        <v>48</v>
      </c>
      <c r="C69" s="386"/>
      <c r="D69" s="387">
        <v>0</v>
      </c>
      <c r="E69" s="387">
        <v>0</v>
      </c>
      <c r="F69" s="387"/>
      <c r="G69" s="387"/>
      <c r="H69" s="387"/>
      <c r="I69" s="387">
        <v>0</v>
      </c>
      <c r="L69" s="36"/>
    </row>
    <row r="70" spans="1:12" ht="16.5" hidden="1" customHeight="1" x14ac:dyDescent="0.25">
      <c r="A70" s="384">
        <v>140078</v>
      </c>
      <c r="B70" s="388" t="s">
        <v>9</v>
      </c>
      <c r="C70" s="386"/>
      <c r="D70" s="387">
        <v>0</v>
      </c>
      <c r="E70" s="387">
        <v>0</v>
      </c>
      <c r="F70" s="387"/>
      <c r="G70" s="387"/>
      <c r="H70" s="387"/>
      <c r="I70" s="387">
        <v>0</v>
      </c>
      <c r="L70" s="36"/>
    </row>
    <row r="71" spans="1:12" ht="16.5" hidden="1" customHeight="1" x14ac:dyDescent="0.25">
      <c r="A71" s="399">
        <v>140070</v>
      </c>
      <c r="B71" s="394" t="s">
        <v>10</v>
      </c>
      <c r="C71" s="386"/>
      <c r="D71" s="387">
        <v>0</v>
      </c>
      <c r="E71" s="387">
        <v>0</v>
      </c>
      <c r="F71" s="387"/>
      <c r="G71" s="387"/>
      <c r="H71" s="387"/>
      <c r="I71" s="387">
        <v>0</v>
      </c>
      <c r="L71" s="36"/>
    </row>
    <row r="72" spans="1:12" ht="16.5" hidden="1" customHeight="1" x14ac:dyDescent="0.25">
      <c r="A72" s="399">
        <v>140083</v>
      </c>
      <c r="B72" s="388" t="s">
        <v>129</v>
      </c>
      <c r="C72" s="386">
        <v>0</v>
      </c>
      <c r="D72" s="387">
        <v>0</v>
      </c>
      <c r="E72" s="387">
        <v>0</v>
      </c>
      <c r="F72" s="387">
        <v>0</v>
      </c>
      <c r="G72" s="387">
        <v>0</v>
      </c>
      <c r="H72" s="387">
        <v>0</v>
      </c>
      <c r="I72" s="387">
        <v>0</v>
      </c>
      <c r="L72" s="36"/>
    </row>
    <row r="73" spans="1:12" ht="16.5" hidden="1" customHeight="1" x14ac:dyDescent="0.25">
      <c r="A73" s="384">
        <v>140201</v>
      </c>
      <c r="B73" s="388" t="s">
        <v>49</v>
      </c>
      <c r="C73" s="386"/>
      <c r="D73" s="387">
        <v>0</v>
      </c>
      <c r="E73" s="387">
        <v>0</v>
      </c>
      <c r="F73" s="387"/>
      <c r="G73" s="387"/>
      <c r="H73" s="387"/>
      <c r="I73" s="387">
        <v>0</v>
      </c>
      <c r="L73" s="36"/>
    </row>
    <row r="74" spans="1:12" ht="16.5" hidden="1" customHeight="1" x14ac:dyDescent="0.25">
      <c r="A74" s="399">
        <v>140219</v>
      </c>
      <c r="B74" s="388" t="s">
        <v>236</v>
      </c>
      <c r="C74" s="386"/>
      <c r="D74" s="387">
        <v>0</v>
      </c>
      <c r="E74" s="387">
        <v>0</v>
      </c>
      <c r="F74" s="387"/>
      <c r="G74" s="387"/>
      <c r="H74" s="387"/>
      <c r="I74" s="387">
        <v>0</v>
      </c>
      <c r="L74" s="36"/>
    </row>
    <row r="75" spans="1:12" ht="16.5" hidden="1" customHeight="1" x14ac:dyDescent="0.2">
      <c r="A75" s="399"/>
      <c r="B75" s="402" t="s">
        <v>11</v>
      </c>
      <c r="C75" s="397">
        <v>0</v>
      </c>
      <c r="D75" s="397">
        <v>0</v>
      </c>
      <c r="E75" s="397">
        <v>0</v>
      </c>
      <c r="F75" s="397">
        <v>0</v>
      </c>
      <c r="G75" s="397">
        <v>0</v>
      </c>
      <c r="H75" s="397">
        <v>0</v>
      </c>
      <c r="I75" s="397">
        <v>0</v>
      </c>
      <c r="L75" s="36"/>
    </row>
    <row r="76" spans="1:12" s="38" customFormat="1" ht="16.5" hidden="1" customHeight="1" x14ac:dyDescent="0.25">
      <c r="A76" s="384">
        <v>140164</v>
      </c>
      <c r="B76" s="388" t="s">
        <v>12</v>
      </c>
      <c r="C76" s="386"/>
      <c r="D76" s="387">
        <v>0</v>
      </c>
      <c r="E76" s="387">
        <v>0</v>
      </c>
      <c r="F76" s="387"/>
      <c r="G76" s="387"/>
      <c r="H76" s="387"/>
      <c r="I76" s="387">
        <v>0</v>
      </c>
      <c r="L76" s="36"/>
    </row>
    <row r="77" spans="1:12" ht="30.75" hidden="1" customHeight="1" x14ac:dyDescent="0.25">
      <c r="A77" s="399">
        <v>140115</v>
      </c>
      <c r="B77" s="405" t="s">
        <v>276</v>
      </c>
      <c r="C77" s="386">
        <v>0</v>
      </c>
      <c r="D77" s="387">
        <v>0</v>
      </c>
      <c r="E77" s="387">
        <v>0</v>
      </c>
      <c r="F77" s="387">
        <v>0</v>
      </c>
      <c r="G77" s="387">
        <v>0</v>
      </c>
      <c r="H77" s="387">
        <v>0</v>
      </c>
      <c r="I77" s="387">
        <v>0</v>
      </c>
      <c r="L77" s="36"/>
    </row>
    <row r="78" spans="1:12" ht="16.5" hidden="1" customHeight="1" x14ac:dyDescent="0.25">
      <c r="A78" s="384">
        <v>140232</v>
      </c>
      <c r="B78" s="400" t="s">
        <v>277</v>
      </c>
      <c r="C78" s="386"/>
      <c r="D78" s="387">
        <v>0</v>
      </c>
      <c r="E78" s="387">
        <v>0</v>
      </c>
      <c r="F78" s="387"/>
      <c r="G78" s="387"/>
      <c r="H78" s="387"/>
      <c r="I78" s="387">
        <v>0</v>
      </c>
      <c r="L78" s="36"/>
    </row>
    <row r="79" spans="1:12" ht="16.5" hidden="1" customHeight="1" x14ac:dyDescent="0.25">
      <c r="A79" s="399">
        <v>140233</v>
      </c>
      <c r="B79" s="388" t="s">
        <v>278</v>
      </c>
      <c r="C79" s="386"/>
      <c r="D79" s="387">
        <v>0</v>
      </c>
      <c r="E79" s="387">
        <v>0</v>
      </c>
      <c r="F79" s="387"/>
      <c r="G79" s="387"/>
      <c r="H79" s="387"/>
      <c r="I79" s="387">
        <v>0</v>
      </c>
      <c r="L79" s="36"/>
    </row>
    <row r="80" spans="1:12" s="38" customFormat="1" ht="16.5" hidden="1" customHeight="1" x14ac:dyDescent="0.25">
      <c r="A80" s="384">
        <v>140187</v>
      </c>
      <c r="B80" s="388" t="s">
        <v>13</v>
      </c>
      <c r="C80" s="386"/>
      <c r="D80" s="387">
        <v>0</v>
      </c>
      <c r="E80" s="387">
        <v>0</v>
      </c>
      <c r="F80" s="387"/>
      <c r="G80" s="387"/>
      <c r="H80" s="387"/>
      <c r="I80" s="387">
        <v>0</v>
      </c>
      <c r="L80" s="36"/>
    </row>
    <row r="81" spans="1:12" ht="16.5" hidden="1" customHeight="1" x14ac:dyDescent="0.25">
      <c r="A81" s="399">
        <v>140193</v>
      </c>
      <c r="B81" s="388" t="s">
        <v>14</v>
      </c>
      <c r="C81" s="386"/>
      <c r="D81" s="387">
        <v>0</v>
      </c>
      <c r="E81" s="387">
        <v>0</v>
      </c>
      <c r="F81" s="387"/>
      <c r="G81" s="387"/>
      <c r="H81" s="387"/>
      <c r="I81" s="387">
        <v>0</v>
      </c>
      <c r="L81" s="36"/>
    </row>
    <row r="82" spans="1:12" ht="16.5" hidden="1" customHeight="1" x14ac:dyDescent="0.25">
      <c r="A82" s="384">
        <v>140192</v>
      </c>
      <c r="B82" s="388" t="s">
        <v>279</v>
      </c>
      <c r="C82" s="386"/>
      <c r="D82" s="387">
        <v>0</v>
      </c>
      <c r="E82" s="387">
        <v>0</v>
      </c>
      <c r="F82" s="387"/>
      <c r="G82" s="387"/>
      <c r="H82" s="387"/>
      <c r="I82" s="387">
        <v>0</v>
      </c>
      <c r="L82" s="36"/>
    </row>
    <row r="83" spans="1:12" ht="16.5" hidden="1" customHeight="1" x14ac:dyDescent="0.25">
      <c r="A83" s="399">
        <v>140160</v>
      </c>
      <c r="B83" s="388" t="s">
        <v>15</v>
      </c>
      <c r="C83" s="386"/>
      <c r="D83" s="387">
        <v>0</v>
      </c>
      <c r="E83" s="387">
        <v>0</v>
      </c>
      <c r="F83" s="387"/>
      <c r="G83" s="387"/>
      <c r="H83" s="387"/>
      <c r="I83" s="387">
        <v>0</v>
      </c>
      <c r="L83" s="36"/>
    </row>
    <row r="84" spans="1:12" ht="16.5" hidden="1" customHeight="1" x14ac:dyDescent="0.25">
      <c r="A84" s="384">
        <v>140178</v>
      </c>
      <c r="B84" s="388" t="s">
        <v>16</v>
      </c>
      <c r="C84" s="386">
        <v>0</v>
      </c>
      <c r="D84" s="387">
        <v>0</v>
      </c>
      <c r="E84" s="387">
        <v>0</v>
      </c>
      <c r="F84" s="387">
        <v>0</v>
      </c>
      <c r="G84" s="387">
        <v>0</v>
      </c>
      <c r="H84" s="387">
        <v>0</v>
      </c>
      <c r="I84" s="387">
        <v>0</v>
      </c>
      <c r="L84" s="36"/>
    </row>
    <row r="85" spans="1:12" ht="16.5" hidden="1" customHeight="1" x14ac:dyDescent="0.25">
      <c r="A85" s="399">
        <v>140191</v>
      </c>
      <c r="B85" s="388" t="s">
        <v>17</v>
      </c>
      <c r="C85" s="386"/>
      <c r="D85" s="387">
        <v>0</v>
      </c>
      <c r="E85" s="387">
        <v>0</v>
      </c>
      <c r="F85" s="387"/>
      <c r="G85" s="387"/>
      <c r="H85" s="387"/>
      <c r="I85" s="387">
        <v>0</v>
      </c>
      <c r="L85" s="36"/>
    </row>
    <row r="86" spans="1:12" ht="16.5" hidden="1" customHeight="1" x14ac:dyDescent="0.25">
      <c r="A86" s="384">
        <v>140075</v>
      </c>
      <c r="B86" s="389" t="s">
        <v>18</v>
      </c>
      <c r="C86" s="386"/>
      <c r="D86" s="387">
        <v>0</v>
      </c>
      <c r="E86" s="387">
        <v>0</v>
      </c>
      <c r="F86" s="387"/>
      <c r="G86" s="387"/>
      <c r="H86" s="387"/>
      <c r="I86" s="387">
        <v>0</v>
      </c>
      <c r="L86" s="36"/>
    </row>
    <row r="87" spans="1:12" s="38" customFormat="1" ht="16.5" hidden="1" customHeight="1" x14ac:dyDescent="0.25">
      <c r="A87" s="399">
        <v>140186</v>
      </c>
      <c r="B87" s="388" t="s">
        <v>19</v>
      </c>
      <c r="C87" s="386"/>
      <c r="D87" s="387">
        <v>0</v>
      </c>
      <c r="E87" s="387">
        <v>0</v>
      </c>
      <c r="F87" s="387"/>
      <c r="G87" s="387"/>
      <c r="H87" s="387"/>
      <c r="I87" s="387">
        <v>0</v>
      </c>
      <c r="L87" s="36"/>
    </row>
    <row r="88" spans="1:12" ht="16.5" hidden="1" customHeight="1" x14ac:dyDescent="0.25">
      <c r="A88" s="384">
        <v>140182</v>
      </c>
      <c r="B88" s="388" t="s">
        <v>20</v>
      </c>
      <c r="C88" s="386"/>
      <c r="D88" s="387">
        <v>0</v>
      </c>
      <c r="E88" s="387">
        <v>0</v>
      </c>
      <c r="F88" s="387"/>
      <c r="G88" s="387"/>
      <c r="H88" s="387"/>
      <c r="I88" s="387">
        <v>0</v>
      </c>
      <c r="L88" s="36"/>
    </row>
    <row r="89" spans="1:12" ht="16.5" hidden="1" customHeight="1" x14ac:dyDescent="0.25">
      <c r="A89" s="399">
        <v>140184</v>
      </c>
      <c r="B89" s="388" t="s">
        <v>21</v>
      </c>
      <c r="C89" s="386"/>
      <c r="D89" s="387">
        <v>0</v>
      </c>
      <c r="E89" s="387">
        <v>0</v>
      </c>
      <c r="F89" s="387"/>
      <c r="G89" s="387"/>
      <c r="H89" s="387"/>
      <c r="I89" s="387">
        <v>0</v>
      </c>
      <c r="L89" s="36"/>
    </row>
    <row r="90" spans="1:12" ht="16.5" hidden="1" customHeight="1" x14ac:dyDescent="0.25">
      <c r="A90" s="384">
        <v>140105</v>
      </c>
      <c r="B90" s="388" t="s">
        <v>22</v>
      </c>
      <c r="C90" s="386"/>
      <c r="D90" s="387">
        <v>0</v>
      </c>
      <c r="E90" s="387">
        <v>0</v>
      </c>
      <c r="F90" s="387"/>
      <c r="G90" s="387"/>
      <c r="H90" s="387"/>
      <c r="I90" s="387">
        <v>0</v>
      </c>
      <c r="L90" s="36"/>
    </row>
    <row r="91" spans="1:12" ht="16.5" hidden="1" customHeight="1" x14ac:dyDescent="0.25">
      <c r="A91" s="399">
        <v>140089</v>
      </c>
      <c r="B91" s="388" t="s">
        <v>23</v>
      </c>
      <c r="C91" s="386"/>
      <c r="D91" s="387">
        <v>0</v>
      </c>
      <c r="E91" s="387">
        <v>0</v>
      </c>
      <c r="F91" s="387"/>
      <c r="G91" s="387"/>
      <c r="H91" s="387"/>
      <c r="I91" s="387">
        <v>0</v>
      </c>
      <c r="L91" s="36"/>
    </row>
    <row r="92" spans="1:12" ht="16.5" hidden="1" customHeight="1" x14ac:dyDescent="0.25">
      <c r="A92" s="384">
        <v>140204</v>
      </c>
      <c r="B92" s="394" t="s">
        <v>24</v>
      </c>
      <c r="C92" s="386"/>
      <c r="D92" s="387">
        <v>0</v>
      </c>
      <c r="E92" s="387">
        <v>0</v>
      </c>
      <c r="F92" s="387"/>
      <c r="G92" s="387"/>
      <c r="H92" s="387"/>
      <c r="I92" s="387">
        <v>0</v>
      </c>
      <c r="L92" s="36"/>
    </row>
    <row r="93" spans="1:12" ht="16.5" hidden="1" customHeight="1" x14ac:dyDescent="0.25">
      <c r="A93" s="399">
        <v>140203</v>
      </c>
      <c r="B93" s="388" t="s">
        <v>25</v>
      </c>
      <c r="C93" s="386"/>
      <c r="D93" s="387">
        <v>0</v>
      </c>
      <c r="E93" s="387">
        <v>0</v>
      </c>
      <c r="F93" s="387"/>
      <c r="G93" s="387"/>
      <c r="H93" s="387"/>
      <c r="I93" s="387">
        <v>0</v>
      </c>
      <c r="L93" s="36"/>
    </row>
    <row r="94" spans="1:12" ht="16.5" hidden="1" customHeight="1" x14ac:dyDescent="0.25">
      <c r="A94" s="384">
        <v>140106</v>
      </c>
      <c r="B94" s="388" t="s">
        <v>172</v>
      </c>
      <c r="C94" s="386"/>
      <c r="D94" s="387">
        <v>0</v>
      </c>
      <c r="E94" s="387">
        <v>0</v>
      </c>
      <c r="F94" s="387"/>
      <c r="G94" s="387"/>
      <c r="H94" s="387"/>
      <c r="I94" s="387">
        <v>0</v>
      </c>
      <c r="L94" s="36"/>
    </row>
    <row r="95" spans="1:12" ht="16.5" hidden="1" customHeight="1" x14ac:dyDescent="0.25">
      <c r="A95" s="399">
        <v>140202</v>
      </c>
      <c r="B95" s="388" t="s">
        <v>26</v>
      </c>
      <c r="C95" s="386"/>
      <c r="D95" s="387">
        <v>0</v>
      </c>
      <c r="E95" s="387">
        <v>0</v>
      </c>
      <c r="F95" s="387"/>
      <c r="G95" s="387"/>
      <c r="H95" s="387"/>
      <c r="I95" s="387">
        <v>0</v>
      </c>
      <c r="L95" s="36"/>
    </row>
    <row r="96" spans="1:12" ht="16.5" hidden="1" customHeight="1" x14ac:dyDescent="0.25">
      <c r="A96" s="384">
        <v>140189</v>
      </c>
      <c r="B96" s="388" t="s">
        <v>173</v>
      </c>
      <c r="C96" s="386"/>
      <c r="D96" s="387">
        <v>0</v>
      </c>
      <c r="E96" s="387">
        <v>0</v>
      </c>
      <c r="F96" s="387"/>
      <c r="G96" s="387"/>
      <c r="H96" s="387"/>
      <c r="I96" s="387">
        <v>0</v>
      </c>
      <c r="L96" s="36"/>
    </row>
    <row r="97" spans="1:12" ht="16.5" hidden="1" customHeight="1" x14ac:dyDescent="0.25">
      <c r="A97" s="399">
        <v>140200</v>
      </c>
      <c r="B97" s="388" t="s">
        <v>27</v>
      </c>
      <c r="C97" s="386"/>
      <c r="D97" s="387">
        <v>0</v>
      </c>
      <c r="E97" s="387">
        <v>0</v>
      </c>
      <c r="F97" s="387"/>
      <c r="G97" s="387"/>
      <c r="H97" s="387"/>
      <c r="I97" s="387">
        <v>0</v>
      </c>
      <c r="L97" s="36"/>
    </row>
    <row r="98" spans="1:12" ht="16.5" hidden="1" customHeight="1" x14ac:dyDescent="0.25">
      <c r="A98" s="384">
        <v>140169</v>
      </c>
      <c r="B98" s="388" t="s">
        <v>28</v>
      </c>
      <c r="C98" s="386"/>
      <c r="D98" s="387">
        <v>0</v>
      </c>
      <c r="E98" s="387">
        <v>0</v>
      </c>
      <c r="F98" s="387"/>
      <c r="G98" s="387"/>
      <c r="H98" s="387"/>
      <c r="I98" s="387">
        <v>0</v>
      </c>
      <c r="L98" s="36"/>
    </row>
    <row r="99" spans="1:12" ht="16.5" hidden="1" customHeight="1" x14ac:dyDescent="0.25">
      <c r="A99" s="399">
        <v>140116</v>
      </c>
      <c r="B99" s="388" t="s">
        <v>280</v>
      </c>
      <c r="C99" s="386">
        <v>0</v>
      </c>
      <c r="D99" s="387">
        <v>0</v>
      </c>
      <c r="E99" s="387">
        <v>0</v>
      </c>
      <c r="F99" s="387">
        <v>0</v>
      </c>
      <c r="G99" s="387">
        <v>0</v>
      </c>
      <c r="H99" s="387">
        <v>0</v>
      </c>
      <c r="I99" s="387">
        <v>0</v>
      </c>
      <c r="L99" s="36"/>
    </row>
    <row r="100" spans="1:12" ht="16.5" hidden="1" customHeight="1" x14ac:dyDescent="0.25">
      <c r="A100" s="384">
        <v>140179</v>
      </c>
      <c r="B100" s="388" t="s">
        <v>29</v>
      </c>
      <c r="C100" s="387"/>
      <c r="D100" s="387">
        <v>0</v>
      </c>
      <c r="E100" s="387">
        <v>0</v>
      </c>
      <c r="F100" s="387"/>
      <c r="G100" s="387"/>
      <c r="H100" s="387"/>
      <c r="I100" s="387">
        <v>0</v>
      </c>
      <c r="L100" s="36"/>
    </row>
    <row r="101" spans="1:12" ht="16.5" hidden="1" customHeight="1" x14ac:dyDescent="0.25">
      <c r="A101" s="399">
        <v>140080</v>
      </c>
      <c r="B101" s="388" t="s">
        <v>30</v>
      </c>
      <c r="C101" s="386"/>
      <c r="D101" s="387">
        <v>0</v>
      </c>
      <c r="E101" s="387">
        <v>0</v>
      </c>
      <c r="F101" s="387"/>
      <c r="G101" s="387"/>
      <c r="H101" s="387"/>
      <c r="I101" s="387">
        <v>0</v>
      </c>
      <c r="L101" s="36"/>
    </row>
    <row r="102" spans="1:12" ht="16.5" hidden="1" customHeight="1" x14ac:dyDescent="0.25">
      <c r="A102" s="384">
        <v>140206</v>
      </c>
      <c r="B102" s="388" t="s">
        <v>50</v>
      </c>
      <c r="C102" s="386"/>
      <c r="D102" s="387">
        <v>0</v>
      </c>
      <c r="E102" s="387">
        <v>0</v>
      </c>
      <c r="F102" s="387"/>
      <c r="G102" s="387"/>
      <c r="H102" s="387"/>
      <c r="I102" s="387">
        <v>0</v>
      </c>
      <c r="L102" s="36"/>
    </row>
    <row r="103" spans="1:12" ht="16.5" hidden="1" customHeight="1" x14ac:dyDescent="0.25">
      <c r="A103" s="399">
        <v>140093</v>
      </c>
      <c r="B103" s="394" t="s">
        <v>31</v>
      </c>
      <c r="C103" s="386"/>
      <c r="D103" s="387">
        <v>0</v>
      </c>
      <c r="E103" s="387">
        <v>0</v>
      </c>
      <c r="F103" s="387"/>
      <c r="G103" s="387"/>
      <c r="H103" s="387"/>
      <c r="I103" s="387">
        <v>0</v>
      </c>
      <c r="L103" s="36"/>
    </row>
    <row r="104" spans="1:12" ht="16.5" hidden="1" customHeight="1" x14ac:dyDescent="0.25">
      <c r="A104" s="384">
        <v>140154</v>
      </c>
      <c r="B104" s="388" t="s">
        <v>32</v>
      </c>
      <c r="C104" s="386"/>
      <c r="D104" s="387">
        <v>0</v>
      </c>
      <c r="E104" s="387">
        <v>0</v>
      </c>
      <c r="F104" s="387"/>
      <c r="G104" s="387"/>
      <c r="H104" s="387"/>
      <c r="I104" s="387">
        <v>0</v>
      </c>
      <c r="L104" s="36"/>
    </row>
    <row r="105" spans="1:12" ht="16.5" hidden="1" customHeight="1" x14ac:dyDescent="0.25">
      <c r="A105" s="399">
        <v>140026</v>
      </c>
      <c r="B105" s="388" t="s">
        <v>33</v>
      </c>
      <c r="C105" s="386"/>
      <c r="D105" s="387">
        <v>0</v>
      </c>
      <c r="E105" s="387">
        <v>0</v>
      </c>
      <c r="F105" s="387"/>
      <c r="G105" s="387"/>
      <c r="H105" s="387"/>
      <c r="I105" s="387">
        <v>0</v>
      </c>
      <c r="L105" s="36"/>
    </row>
    <row r="106" spans="1:12" ht="16.5" hidden="1" customHeight="1" x14ac:dyDescent="0.25">
      <c r="A106" s="384">
        <v>140216</v>
      </c>
      <c r="B106" s="388" t="s">
        <v>175</v>
      </c>
      <c r="C106" s="386"/>
      <c r="D106" s="387">
        <v>0</v>
      </c>
      <c r="E106" s="387">
        <v>0</v>
      </c>
      <c r="F106" s="387"/>
      <c r="G106" s="387"/>
      <c r="H106" s="387"/>
      <c r="I106" s="387">
        <v>0</v>
      </c>
      <c r="L106" s="36"/>
    </row>
    <row r="107" spans="1:12" ht="16.5" hidden="1" customHeight="1" x14ac:dyDescent="0.25">
      <c r="A107" s="399">
        <v>140215</v>
      </c>
      <c r="B107" s="388" t="s">
        <v>59</v>
      </c>
      <c r="C107" s="386"/>
      <c r="D107" s="387">
        <v>0</v>
      </c>
      <c r="E107" s="387">
        <v>0</v>
      </c>
      <c r="F107" s="387"/>
      <c r="G107" s="387"/>
      <c r="H107" s="387"/>
      <c r="I107" s="387">
        <v>0</v>
      </c>
      <c r="L107" s="36"/>
    </row>
    <row r="108" spans="1:12" ht="16.5" hidden="1" customHeight="1" x14ac:dyDescent="0.25">
      <c r="A108" s="384">
        <v>140212</v>
      </c>
      <c r="B108" s="388" t="s">
        <v>60</v>
      </c>
      <c r="C108" s="386"/>
      <c r="D108" s="387">
        <v>0</v>
      </c>
      <c r="E108" s="387">
        <v>0</v>
      </c>
      <c r="F108" s="387"/>
      <c r="G108" s="387"/>
      <c r="H108" s="387"/>
      <c r="I108" s="387">
        <v>0</v>
      </c>
      <c r="L108" s="36"/>
    </row>
    <row r="109" spans="1:12" ht="16.5" hidden="1" customHeight="1" x14ac:dyDescent="0.25">
      <c r="A109" s="399">
        <v>140238</v>
      </c>
      <c r="B109" s="388" t="s">
        <v>237</v>
      </c>
      <c r="C109" s="386"/>
      <c r="D109" s="387">
        <v>0</v>
      </c>
      <c r="E109" s="387">
        <v>0</v>
      </c>
      <c r="F109" s="387"/>
      <c r="G109" s="387"/>
      <c r="H109" s="387"/>
      <c r="I109" s="387">
        <v>0</v>
      </c>
      <c r="L109" s="36"/>
    </row>
    <row r="110" spans="1:12" ht="16.5" hidden="1" customHeight="1" x14ac:dyDescent="0.25">
      <c r="A110" s="399">
        <v>140234</v>
      </c>
      <c r="B110" s="388" t="s">
        <v>239</v>
      </c>
      <c r="C110" s="386"/>
      <c r="D110" s="387">
        <v>0</v>
      </c>
      <c r="E110" s="387">
        <v>0</v>
      </c>
      <c r="F110" s="387"/>
      <c r="G110" s="387"/>
      <c r="H110" s="387"/>
      <c r="I110" s="387">
        <v>0</v>
      </c>
      <c r="L110" s="36"/>
    </row>
    <row r="111" spans="1:12" s="38" customFormat="1" ht="16.5" hidden="1" customHeight="1" x14ac:dyDescent="0.25">
      <c r="A111" s="384">
        <v>140168</v>
      </c>
      <c r="B111" s="388" t="s">
        <v>176</v>
      </c>
      <c r="C111" s="386"/>
      <c r="D111" s="387">
        <v>0</v>
      </c>
      <c r="E111" s="387">
        <v>0</v>
      </c>
      <c r="F111" s="387"/>
      <c r="G111" s="387"/>
      <c r="H111" s="387"/>
      <c r="I111" s="387">
        <v>0</v>
      </c>
      <c r="L111" s="36"/>
    </row>
    <row r="112" spans="1:12" ht="16.5" hidden="1" customHeight="1" x14ac:dyDescent="0.25">
      <c r="A112" s="384">
        <v>140236</v>
      </c>
      <c r="B112" s="408" t="s">
        <v>281</v>
      </c>
      <c r="C112" s="387"/>
      <c r="D112" s="387">
        <v>0</v>
      </c>
      <c r="E112" s="387">
        <v>0</v>
      </c>
      <c r="F112" s="387"/>
      <c r="G112" s="387"/>
      <c r="H112" s="387"/>
      <c r="I112" s="387">
        <v>0</v>
      </c>
      <c r="L112" s="36"/>
    </row>
    <row r="113" spans="1:12" hidden="1" x14ac:dyDescent="0.25">
      <c r="A113" s="216">
        <v>140237</v>
      </c>
      <c r="B113" s="215" t="s">
        <v>301</v>
      </c>
      <c r="C113" s="213"/>
      <c r="D113" s="213"/>
      <c r="E113" s="213"/>
      <c r="F113" s="213"/>
      <c r="G113" s="213"/>
      <c r="H113" s="213"/>
      <c r="I113" s="213"/>
      <c r="L113" s="36"/>
    </row>
    <row r="114" spans="1:12" hidden="1" x14ac:dyDescent="0.25">
      <c r="A114" s="216">
        <v>140240</v>
      </c>
      <c r="B114" s="215" t="s">
        <v>307</v>
      </c>
      <c r="C114" s="213"/>
      <c r="D114" s="213"/>
      <c r="E114" s="213"/>
      <c r="F114" s="213"/>
      <c r="G114" s="213"/>
      <c r="H114" s="213"/>
      <c r="I114" s="213"/>
      <c r="L114" s="36"/>
    </row>
    <row r="115" spans="1:12" x14ac:dyDescent="0.25">
      <c r="A115" s="207"/>
      <c r="B115" s="208" t="s">
        <v>303</v>
      </c>
      <c r="C115" s="206">
        <v>672</v>
      </c>
      <c r="D115" s="206">
        <v>579</v>
      </c>
      <c r="E115" s="206">
        <v>93</v>
      </c>
      <c r="F115" s="206">
        <v>230</v>
      </c>
      <c r="G115" s="206">
        <v>148</v>
      </c>
      <c r="H115" s="206">
        <v>74</v>
      </c>
      <c r="I115" s="206">
        <v>220</v>
      </c>
      <c r="L115" s="36"/>
    </row>
    <row r="117" spans="1:12" x14ac:dyDescent="0.2">
      <c r="D117" s="30"/>
    </row>
    <row r="128" spans="1:12" ht="16.5" customHeight="1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ht="16.5" customHeight="1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ht="16.5" customHeight="1" x14ac:dyDescent="0.25">
      <c r="B130" s="51"/>
      <c r="C130" s="37"/>
      <c r="D130" s="37"/>
      <c r="E130" s="37"/>
      <c r="F130" s="37"/>
      <c r="G130" s="37"/>
      <c r="H130" s="37"/>
      <c r="I130" s="37"/>
    </row>
    <row r="138" spans="2:9" ht="16.5" customHeight="1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ht="16.5" customHeight="1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ht="16.5" customHeight="1" x14ac:dyDescent="0.25">
      <c r="B140" s="51"/>
      <c r="C140" s="37"/>
      <c r="D140" s="37"/>
      <c r="E140" s="37"/>
      <c r="F140" s="37"/>
      <c r="G140" s="37"/>
      <c r="H140" s="37"/>
      <c r="I140" s="37"/>
    </row>
    <row r="158" spans="2:9" ht="16.5" customHeight="1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ht="16.5" customHeight="1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ht="16.5" customHeight="1" x14ac:dyDescent="0.25">
      <c r="B160" s="51"/>
      <c r="C160" s="37"/>
      <c r="D160" s="37"/>
      <c r="E160" s="37"/>
      <c r="F160" s="37"/>
      <c r="G160" s="37"/>
      <c r="H160" s="37"/>
      <c r="I160" s="37"/>
    </row>
    <row r="163" spans="2:9" ht="16.5" customHeight="1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ht="16.5" customHeight="1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70" spans="2:9" ht="16.5" customHeight="1" x14ac:dyDescent="0.25">
      <c r="B170" s="37"/>
      <c r="C170" s="37"/>
      <c r="D170" s="37"/>
      <c r="E170" s="37"/>
      <c r="F170" s="37"/>
      <c r="G170" s="37"/>
      <c r="H170" s="37"/>
      <c r="I170" s="37"/>
    </row>
    <row r="171" spans="2:9" ht="16.5" customHeight="1" x14ac:dyDescent="0.25">
      <c r="B171" s="37"/>
      <c r="C171" s="37"/>
      <c r="D171" s="37"/>
      <c r="E171" s="37"/>
      <c r="F171" s="37"/>
      <c r="G171" s="37"/>
      <c r="H171" s="37"/>
      <c r="I171" s="37"/>
    </row>
  </sheetData>
  <autoFilter ref="A7:L115">
    <filterColumn colId="2">
      <filters>
        <filter val="1"/>
        <filter val="10"/>
        <filter val="13"/>
        <filter val="15"/>
        <filter val="2"/>
        <filter val="20"/>
        <filter val="216"/>
        <filter val="25"/>
        <filter val="265"/>
        <filter val="27"/>
        <filter val="3"/>
        <filter val="31"/>
        <filter val="33"/>
        <filter val="335"/>
        <filter val="35"/>
        <filter val="4"/>
        <filter val="49"/>
        <filter val="5"/>
        <filter val="6"/>
        <filter val="672"/>
        <filter val="7"/>
        <filter val="71"/>
        <filter val="72"/>
        <filter val="9"/>
      </filters>
    </filterColumn>
  </autoFilter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5:I5 H113:I65507 I76:I112 H85:H111 H3:H4">
    <cfRule type="cellIs" dxfId="149" priority="27" stopIfTrue="1" operator="lessThan">
      <formula>0</formula>
    </cfRule>
  </conditionalFormatting>
  <conditionalFormatting sqref="I1:I2 I5 H3 I76:I1048576">
    <cfRule type="cellIs" dxfId="148" priority="25" operator="lessThan">
      <formula>0</formula>
    </cfRule>
  </conditionalFormatting>
  <conditionalFormatting sqref="H6:I7">
    <cfRule type="cellIs" dxfId="147" priority="4" stopIfTrue="1" operator="lessThan">
      <formula>0</formula>
    </cfRule>
  </conditionalFormatting>
  <conditionalFormatting sqref="H10:H23 H27:H28 H33:H42 H53:H55 H63:H67 H79:H83 H25 H30:H31 H48:H50 H73 H57:H61 H45:H46 H69:H71 H76:H77 H8:I8 I9:I42 I45:I51 I53:I67 I69:I74">
    <cfRule type="cellIs" dxfId="146" priority="3" stopIfTrue="1" operator="lessThan">
      <formula>0</formula>
    </cfRule>
  </conditionalFormatting>
  <conditionalFormatting sqref="I6:I42 I45:I51 I53:I67 I69:I74">
    <cfRule type="cellIs" dxfId="145" priority="2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view="pageBreakPreview" zoomScale="60" zoomScaleNormal="80" workbookViewId="0">
      <selection activeCell="I26" sqref="I26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266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52" t="s">
        <v>263</v>
      </c>
      <c r="B3" s="352"/>
      <c r="C3" s="352"/>
      <c r="D3" s="352"/>
      <c r="E3" s="352"/>
      <c r="F3" s="352"/>
      <c r="G3" s="352"/>
      <c r="H3" s="351" t="s">
        <v>1</v>
      </c>
      <c r="I3" s="351"/>
    </row>
    <row r="4" spans="1:9" ht="16.5" customHeight="1" x14ac:dyDescent="0.25">
      <c r="A4" s="352"/>
      <c r="B4" s="352"/>
      <c r="C4" s="352"/>
      <c r="D4" s="352"/>
      <c r="E4" s="352"/>
      <c r="F4" s="352"/>
      <c r="G4" s="352"/>
      <c r="H4" s="18"/>
      <c r="I4" s="9" t="s">
        <v>325</v>
      </c>
    </row>
    <row r="5" spans="1:9" ht="15.75" x14ac:dyDescent="0.25">
      <c r="A5" s="24"/>
      <c r="B5" s="60"/>
      <c r="C5" s="61"/>
      <c r="D5" s="27"/>
      <c r="I5" s="56" t="s">
        <v>110</v>
      </c>
    </row>
    <row r="6" spans="1:9" ht="15" customHeight="1" x14ac:dyDescent="0.25">
      <c r="A6" s="409" t="s">
        <v>2</v>
      </c>
      <c r="B6" s="409" t="s">
        <v>61</v>
      </c>
      <c r="C6" s="381" t="s">
        <v>78</v>
      </c>
      <c r="D6" s="410" t="s">
        <v>106</v>
      </c>
      <c r="E6" s="410"/>
      <c r="F6" s="381" t="s">
        <v>62</v>
      </c>
      <c r="G6" s="381" t="s">
        <v>63</v>
      </c>
      <c r="H6" s="381" t="s">
        <v>64</v>
      </c>
      <c r="I6" s="381" t="s">
        <v>65</v>
      </c>
    </row>
    <row r="7" spans="1:9" ht="41.25" customHeight="1" x14ac:dyDescent="0.25">
      <c r="A7" s="409"/>
      <c r="B7" s="409"/>
      <c r="C7" s="381"/>
      <c r="D7" s="411" t="s">
        <v>66</v>
      </c>
      <c r="E7" s="411" t="s">
        <v>67</v>
      </c>
      <c r="F7" s="381"/>
      <c r="G7" s="381"/>
      <c r="H7" s="381"/>
      <c r="I7" s="381"/>
    </row>
    <row r="8" spans="1:9" ht="28.5" customHeight="1" x14ac:dyDescent="0.25">
      <c r="A8" s="412">
        <v>140012</v>
      </c>
      <c r="B8" s="413" t="s">
        <v>140</v>
      </c>
      <c r="C8" s="414">
        <v>15</v>
      </c>
      <c r="D8" s="290">
        <v>14</v>
      </c>
      <c r="E8" s="290">
        <v>1</v>
      </c>
      <c r="F8" s="415">
        <v>2</v>
      </c>
      <c r="G8" s="415">
        <v>5</v>
      </c>
      <c r="H8" s="414">
        <v>3</v>
      </c>
      <c r="I8" s="290">
        <v>5</v>
      </c>
    </row>
    <row r="9" spans="1:9" ht="15.75" customHeight="1" x14ac:dyDescent="0.25">
      <c r="A9" s="412">
        <v>140023</v>
      </c>
      <c r="B9" s="413" t="s">
        <v>42</v>
      </c>
      <c r="C9" s="414">
        <v>351</v>
      </c>
      <c r="D9" s="290">
        <v>304</v>
      </c>
      <c r="E9" s="290">
        <v>47</v>
      </c>
      <c r="F9" s="415">
        <v>76</v>
      </c>
      <c r="G9" s="415">
        <v>90</v>
      </c>
      <c r="H9" s="414">
        <v>90</v>
      </c>
      <c r="I9" s="290">
        <v>95</v>
      </c>
    </row>
    <row r="10" spans="1:9" ht="15.75" customHeight="1" x14ac:dyDescent="0.25">
      <c r="A10" s="288"/>
      <c r="B10" s="416" t="s">
        <v>7</v>
      </c>
      <c r="C10" s="219">
        <v>3593</v>
      </c>
      <c r="D10" s="219">
        <v>3032</v>
      </c>
      <c r="E10" s="219">
        <v>561</v>
      </c>
      <c r="F10" s="219">
        <v>854</v>
      </c>
      <c r="G10" s="219">
        <v>922</v>
      </c>
      <c r="H10" s="219">
        <v>1087</v>
      </c>
      <c r="I10" s="219">
        <v>730</v>
      </c>
    </row>
    <row r="11" spans="1:9" ht="15.75" customHeight="1" x14ac:dyDescent="0.25">
      <c r="A11" s="287">
        <v>140044</v>
      </c>
      <c r="B11" s="417" t="s">
        <v>111</v>
      </c>
      <c r="C11" s="199">
        <v>1594</v>
      </c>
      <c r="D11" s="290">
        <v>1352</v>
      </c>
      <c r="E11" s="290">
        <v>242</v>
      </c>
      <c r="F11" s="415">
        <v>301</v>
      </c>
      <c r="G11" s="415">
        <v>463</v>
      </c>
      <c r="H11" s="290">
        <v>523</v>
      </c>
      <c r="I11" s="290">
        <v>307</v>
      </c>
    </row>
    <row r="12" spans="1:9" ht="15.75" customHeight="1" x14ac:dyDescent="0.25">
      <c r="A12" s="116">
        <v>140045</v>
      </c>
      <c r="B12" s="417" t="s">
        <v>112</v>
      </c>
      <c r="C12" s="199">
        <v>834</v>
      </c>
      <c r="D12" s="290">
        <v>694</v>
      </c>
      <c r="E12" s="290">
        <v>140</v>
      </c>
      <c r="F12" s="415">
        <v>327</v>
      </c>
      <c r="G12" s="415">
        <v>128</v>
      </c>
      <c r="H12" s="290">
        <v>182</v>
      </c>
      <c r="I12" s="290">
        <v>197</v>
      </c>
    </row>
    <row r="13" spans="1:9" ht="15.75" customHeight="1" x14ac:dyDescent="0.25">
      <c r="A13" s="287">
        <v>140046</v>
      </c>
      <c r="B13" s="417" t="s">
        <v>113</v>
      </c>
      <c r="C13" s="199">
        <v>5</v>
      </c>
      <c r="D13" s="290">
        <v>4</v>
      </c>
      <c r="E13" s="290">
        <v>1</v>
      </c>
      <c r="F13" s="415"/>
      <c r="G13" s="415"/>
      <c r="H13" s="290">
        <v>4</v>
      </c>
      <c r="I13" s="290">
        <v>1</v>
      </c>
    </row>
    <row r="14" spans="1:9" ht="15.75" customHeight="1" x14ac:dyDescent="0.25">
      <c r="A14" s="116">
        <v>140058</v>
      </c>
      <c r="B14" s="418" t="s">
        <v>114</v>
      </c>
      <c r="C14" s="199">
        <v>190</v>
      </c>
      <c r="D14" s="290">
        <v>166</v>
      </c>
      <c r="E14" s="290">
        <v>24</v>
      </c>
      <c r="F14" s="415">
        <v>42</v>
      </c>
      <c r="G14" s="415">
        <v>39</v>
      </c>
      <c r="H14" s="290">
        <v>45</v>
      </c>
      <c r="I14" s="290">
        <v>64</v>
      </c>
    </row>
    <row r="15" spans="1:9" ht="15.75" customHeight="1" x14ac:dyDescent="0.25">
      <c r="A15" s="287">
        <v>140048</v>
      </c>
      <c r="B15" s="417" t="s">
        <v>115</v>
      </c>
      <c r="C15" s="199">
        <v>300</v>
      </c>
      <c r="D15" s="290">
        <v>245</v>
      </c>
      <c r="E15" s="290">
        <v>55</v>
      </c>
      <c r="F15" s="415">
        <v>69</v>
      </c>
      <c r="G15" s="415">
        <v>80</v>
      </c>
      <c r="H15" s="290">
        <v>74</v>
      </c>
      <c r="I15" s="290">
        <v>77</v>
      </c>
    </row>
    <row r="16" spans="1:9" ht="15.75" customHeight="1" x14ac:dyDescent="0.25">
      <c r="A16" s="116">
        <v>140047</v>
      </c>
      <c r="B16" s="419" t="s">
        <v>116</v>
      </c>
      <c r="C16" s="199">
        <v>550</v>
      </c>
      <c r="D16" s="290">
        <v>469</v>
      </c>
      <c r="E16" s="290">
        <v>81</v>
      </c>
      <c r="F16" s="415">
        <v>101</v>
      </c>
      <c r="G16" s="420">
        <v>170</v>
      </c>
      <c r="H16" s="290">
        <v>220</v>
      </c>
      <c r="I16" s="290">
        <v>59</v>
      </c>
    </row>
    <row r="17" spans="1:9" x14ac:dyDescent="0.25">
      <c r="A17" s="287">
        <v>140050</v>
      </c>
      <c r="B17" s="419" t="s">
        <v>117</v>
      </c>
      <c r="C17" s="199">
        <v>120</v>
      </c>
      <c r="D17" s="290">
        <v>102</v>
      </c>
      <c r="E17" s="290">
        <v>18</v>
      </c>
      <c r="F17" s="415">
        <v>14</v>
      </c>
      <c r="G17" s="415">
        <v>42</v>
      </c>
      <c r="H17" s="290">
        <v>39</v>
      </c>
      <c r="I17" s="290">
        <v>25</v>
      </c>
    </row>
    <row r="18" spans="1:9" x14ac:dyDescent="0.25">
      <c r="A18" s="287"/>
      <c r="B18" s="421" t="s">
        <v>8</v>
      </c>
      <c r="C18" s="219">
        <v>150</v>
      </c>
      <c r="D18" s="219">
        <v>135</v>
      </c>
      <c r="E18" s="219">
        <v>15</v>
      </c>
      <c r="F18" s="219">
        <v>40</v>
      </c>
      <c r="G18" s="219">
        <v>29</v>
      </c>
      <c r="H18" s="219">
        <v>43</v>
      </c>
      <c r="I18" s="219">
        <v>38</v>
      </c>
    </row>
    <row r="19" spans="1:9" x14ac:dyDescent="0.25">
      <c r="A19" s="287">
        <v>140078</v>
      </c>
      <c r="B19" s="419" t="s">
        <v>9</v>
      </c>
      <c r="C19" s="199">
        <v>150</v>
      </c>
      <c r="D19" s="290">
        <v>135</v>
      </c>
      <c r="E19" s="290">
        <v>15</v>
      </c>
      <c r="F19" s="415">
        <v>40</v>
      </c>
      <c r="G19" s="415">
        <v>29</v>
      </c>
      <c r="H19" s="290">
        <v>43</v>
      </c>
      <c r="I19" s="290">
        <v>38</v>
      </c>
    </row>
    <row r="20" spans="1:9" x14ac:dyDescent="0.25">
      <c r="A20" s="288"/>
      <c r="B20" s="422" t="s">
        <v>34</v>
      </c>
      <c r="C20" s="219">
        <v>4109</v>
      </c>
      <c r="D20" s="219">
        <v>3485</v>
      </c>
      <c r="E20" s="219">
        <v>624</v>
      </c>
      <c r="F20" s="219">
        <v>972</v>
      </c>
      <c r="G20" s="219">
        <v>1046</v>
      </c>
      <c r="H20" s="219">
        <v>1223</v>
      </c>
      <c r="I20" s="219">
        <v>868</v>
      </c>
    </row>
    <row r="21" spans="1:9" x14ac:dyDescent="0.25">
      <c r="F21" s="27"/>
    </row>
    <row r="23" spans="1:9" x14ac:dyDescent="0.25">
      <c r="B23" s="28"/>
    </row>
    <row r="24" spans="1:9" x14ac:dyDescent="0.25">
      <c r="C24" s="27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1:C17 C10:I10 C19 C18:I18 C20:I20">
    <cfRule type="cellIs" dxfId="144" priority="8" stopIfTrue="1" operator="lessThan">
      <formula>0</formula>
    </cfRule>
  </conditionalFormatting>
  <conditionalFormatting sqref="D9:E9 H11:H17 H19">
    <cfRule type="cellIs" dxfId="143" priority="7" operator="lessThan">
      <formula>0</formula>
    </cfRule>
  </conditionalFormatting>
  <conditionalFormatting sqref="D11:E17">
    <cfRule type="cellIs" dxfId="142" priority="6" operator="lessThan">
      <formula>0</formula>
    </cfRule>
  </conditionalFormatting>
  <conditionalFormatting sqref="D19:E19">
    <cfRule type="cellIs" dxfId="141" priority="5" operator="lessThan">
      <formula>0</formula>
    </cfRule>
  </conditionalFormatting>
  <conditionalFormatting sqref="D8:E8 I8:I9">
    <cfRule type="cellIs" dxfId="140" priority="4" operator="lessThan">
      <formula>0</formula>
    </cfRule>
  </conditionalFormatting>
  <conditionalFormatting sqref="I11:I17">
    <cfRule type="cellIs" dxfId="139" priority="3" operator="lessThan">
      <formula>0</formula>
    </cfRule>
  </conditionalFormatting>
  <conditionalFormatting sqref="I19">
    <cfRule type="cellIs" dxfId="138" priority="2" operator="lessThan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0"/>
  <sheetViews>
    <sheetView view="pageBreakPreview" zoomScale="80" zoomScaleNormal="80" zoomScaleSheet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29" sqref="G129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6" ht="15.75" x14ac:dyDescent="0.25">
      <c r="A1" s="24"/>
      <c r="B1" s="25"/>
      <c r="C1" s="26"/>
      <c r="E1" s="28"/>
      <c r="F1" s="29"/>
      <c r="G1" s="28"/>
      <c r="H1" s="28"/>
      <c r="I1" s="31" t="s">
        <v>266</v>
      </c>
      <c r="J1" s="29"/>
    </row>
    <row r="2" spans="1:16" ht="15.75" x14ac:dyDescent="0.25">
      <c r="A2" s="24"/>
      <c r="B2" s="346" t="s">
        <v>261</v>
      </c>
      <c r="C2" s="346"/>
      <c r="D2" s="346"/>
      <c r="E2" s="346"/>
      <c r="F2" s="346"/>
      <c r="G2" s="28"/>
      <c r="H2" s="28"/>
      <c r="I2" s="32" t="s">
        <v>0</v>
      </c>
      <c r="J2" s="29"/>
    </row>
    <row r="3" spans="1:16" ht="26.25" customHeight="1" x14ac:dyDescent="0.25">
      <c r="A3" s="24"/>
      <c r="B3" s="346"/>
      <c r="C3" s="346"/>
      <c r="D3" s="346"/>
      <c r="E3" s="346"/>
      <c r="F3" s="346"/>
      <c r="G3" s="18"/>
      <c r="H3" s="353" t="s">
        <v>1</v>
      </c>
      <c r="I3" s="353"/>
      <c r="J3" s="18"/>
    </row>
    <row r="4" spans="1:16" ht="18" customHeight="1" x14ac:dyDescent="0.25">
      <c r="A4" s="24"/>
      <c r="B4" s="346"/>
      <c r="C4" s="346"/>
      <c r="D4" s="346"/>
      <c r="E4" s="346"/>
      <c r="F4" s="346"/>
      <c r="G4" s="18"/>
      <c r="H4" s="18"/>
      <c r="I4" s="9" t="s">
        <v>325</v>
      </c>
      <c r="J4" s="18"/>
    </row>
    <row r="5" spans="1:16" s="37" customFormat="1" ht="17.25" customHeight="1" x14ac:dyDescent="0.25">
      <c r="A5" s="33"/>
      <c r="B5" s="34"/>
      <c r="C5" s="35"/>
      <c r="D5" s="36"/>
      <c r="F5" s="38"/>
      <c r="I5" s="58" t="s">
        <v>118</v>
      </c>
      <c r="J5" s="38"/>
      <c r="K5" s="39"/>
      <c r="L5" s="39"/>
      <c r="M5" s="39"/>
      <c r="N5" s="39"/>
      <c r="O5" s="39"/>
    </row>
    <row r="6" spans="1:16" s="40" customFormat="1" ht="15" customHeight="1" x14ac:dyDescent="0.25">
      <c r="A6" s="381" t="s">
        <v>2</v>
      </c>
      <c r="B6" s="381" t="s">
        <v>61</v>
      </c>
      <c r="C6" s="382" t="s">
        <v>107</v>
      </c>
      <c r="D6" s="382" t="s">
        <v>106</v>
      </c>
      <c r="E6" s="382"/>
      <c r="F6" s="382" t="s">
        <v>107</v>
      </c>
      <c r="G6" s="382" t="s">
        <v>107</v>
      </c>
      <c r="H6" s="382" t="s">
        <v>107</v>
      </c>
      <c r="I6" s="382" t="s">
        <v>107</v>
      </c>
    </row>
    <row r="7" spans="1:16" s="40" customFormat="1" ht="42" customHeight="1" x14ac:dyDescent="0.25">
      <c r="A7" s="381"/>
      <c r="B7" s="381"/>
      <c r="C7" s="382"/>
      <c r="D7" s="383" t="s">
        <v>66</v>
      </c>
      <c r="E7" s="383" t="s">
        <v>67</v>
      </c>
      <c r="F7" s="382"/>
      <c r="G7" s="382"/>
      <c r="H7" s="382"/>
      <c r="I7" s="382"/>
    </row>
    <row r="8" spans="1:16" hidden="1" x14ac:dyDescent="0.25">
      <c r="A8" s="384">
        <v>140001</v>
      </c>
      <c r="B8" s="385" t="s">
        <v>131</v>
      </c>
      <c r="C8" s="387">
        <v>0</v>
      </c>
      <c r="D8" s="387">
        <v>0</v>
      </c>
      <c r="E8" s="387">
        <v>0</v>
      </c>
      <c r="F8" s="387">
        <v>0</v>
      </c>
      <c r="G8" s="387">
        <v>0</v>
      </c>
      <c r="H8" s="387">
        <v>0</v>
      </c>
      <c r="I8" s="387">
        <v>0</v>
      </c>
      <c r="J8" s="28"/>
      <c r="K8" s="28"/>
      <c r="L8" s="27"/>
      <c r="M8" s="28"/>
      <c r="N8" s="28"/>
      <c r="O8" s="28"/>
      <c r="P8" s="28"/>
    </row>
    <row r="9" spans="1:16" x14ac:dyDescent="0.25">
      <c r="A9" s="384">
        <v>140005</v>
      </c>
      <c r="B9" s="388" t="s">
        <v>132</v>
      </c>
      <c r="C9" s="387">
        <v>28</v>
      </c>
      <c r="D9" s="387">
        <v>16</v>
      </c>
      <c r="E9" s="387">
        <v>12</v>
      </c>
      <c r="F9" s="387">
        <v>8</v>
      </c>
      <c r="G9" s="387">
        <v>2</v>
      </c>
      <c r="H9" s="387">
        <v>7</v>
      </c>
      <c r="I9" s="387">
        <v>11</v>
      </c>
      <c r="J9" s="28"/>
      <c r="K9" s="28"/>
      <c r="L9" s="27"/>
      <c r="M9" s="28"/>
      <c r="N9" s="28"/>
      <c r="O9" s="28"/>
      <c r="P9" s="28"/>
    </row>
    <row r="10" spans="1:16" hidden="1" x14ac:dyDescent="0.25">
      <c r="A10" s="384">
        <v>140002</v>
      </c>
      <c r="B10" s="388" t="s">
        <v>133</v>
      </c>
      <c r="C10" s="387">
        <v>0</v>
      </c>
      <c r="D10" s="387">
        <v>0</v>
      </c>
      <c r="E10" s="387">
        <v>0</v>
      </c>
      <c r="F10" s="387">
        <v>0</v>
      </c>
      <c r="G10" s="387">
        <v>0</v>
      </c>
      <c r="H10" s="387">
        <v>0</v>
      </c>
      <c r="I10" s="387">
        <v>0</v>
      </c>
      <c r="J10" s="28"/>
      <c r="K10" s="28"/>
      <c r="L10" s="27"/>
      <c r="M10" s="28"/>
      <c r="N10" s="28"/>
      <c r="O10" s="28"/>
      <c r="P10" s="28"/>
    </row>
    <row r="11" spans="1:16" hidden="1" x14ac:dyDescent="0.25">
      <c r="A11" s="384">
        <v>140004</v>
      </c>
      <c r="B11" s="388" t="s">
        <v>134</v>
      </c>
      <c r="C11" s="387">
        <v>0</v>
      </c>
      <c r="D11" s="387">
        <v>0</v>
      </c>
      <c r="E11" s="387">
        <v>0</v>
      </c>
      <c r="F11" s="387">
        <v>0</v>
      </c>
      <c r="G11" s="387">
        <v>0</v>
      </c>
      <c r="H11" s="387">
        <v>0</v>
      </c>
      <c r="I11" s="387">
        <v>0</v>
      </c>
      <c r="J11" s="28"/>
      <c r="K11" s="28"/>
      <c r="L11" s="27"/>
      <c r="M11" s="28"/>
      <c r="N11" s="28"/>
      <c r="O11" s="28"/>
      <c r="P11" s="28"/>
    </row>
    <row r="12" spans="1:16" hidden="1" x14ac:dyDescent="0.25">
      <c r="A12" s="384">
        <v>140003</v>
      </c>
      <c r="B12" s="388" t="s">
        <v>135</v>
      </c>
      <c r="C12" s="387">
        <v>0</v>
      </c>
      <c r="D12" s="387">
        <v>0</v>
      </c>
      <c r="E12" s="387">
        <v>0</v>
      </c>
      <c r="F12" s="387">
        <v>0</v>
      </c>
      <c r="G12" s="387">
        <v>0</v>
      </c>
      <c r="H12" s="387">
        <v>0</v>
      </c>
      <c r="I12" s="387">
        <v>0</v>
      </c>
      <c r="J12" s="28"/>
      <c r="K12" s="28"/>
      <c r="L12" s="27"/>
      <c r="M12" s="28"/>
      <c r="N12" s="28"/>
      <c r="O12" s="28"/>
      <c r="P12" s="28"/>
    </row>
    <row r="13" spans="1:16" hidden="1" x14ac:dyDescent="0.25">
      <c r="A13" s="384">
        <v>140008</v>
      </c>
      <c r="B13" s="388" t="s">
        <v>136</v>
      </c>
      <c r="C13" s="387">
        <v>0</v>
      </c>
      <c r="D13" s="387">
        <v>0</v>
      </c>
      <c r="E13" s="387">
        <v>0</v>
      </c>
      <c r="F13" s="387">
        <v>0</v>
      </c>
      <c r="G13" s="387">
        <v>0</v>
      </c>
      <c r="H13" s="387">
        <v>0</v>
      </c>
      <c r="I13" s="387">
        <v>0</v>
      </c>
      <c r="J13" s="28"/>
      <c r="K13" s="28"/>
      <c r="L13" s="27"/>
      <c r="M13" s="28"/>
      <c r="N13" s="28"/>
      <c r="O13" s="28"/>
      <c r="P13" s="28"/>
    </row>
    <row r="14" spans="1:16" hidden="1" x14ac:dyDescent="0.25">
      <c r="A14" s="384">
        <v>140009</v>
      </c>
      <c r="B14" s="388" t="s">
        <v>137</v>
      </c>
      <c r="C14" s="387">
        <v>0</v>
      </c>
      <c r="D14" s="387">
        <v>0</v>
      </c>
      <c r="E14" s="387">
        <v>0</v>
      </c>
      <c r="F14" s="387">
        <v>0</v>
      </c>
      <c r="G14" s="387">
        <v>0</v>
      </c>
      <c r="H14" s="387">
        <v>0</v>
      </c>
      <c r="I14" s="387">
        <v>0</v>
      </c>
      <c r="J14" s="28"/>
      <c r="K14" s="28"/>
      <c r="L14" s="27"/>
      <c r="M14" s="28"/>
      <c r="N14" s="28"/>
      <c r="O14" s="28"/>
      <c r="P14" s="28"/>
    </row>
    <row r="15" spans="1:16" hidden="1" x14ac:dyDescent="0.25">
      <c r="A15" s="384">
        <v>140010</v>
      </c>
      <c r="B15" s="388" t="s">
        <v>138</v>
      </c>
      <c r="C15" s="387">
        <v>0</v>
      </c>
      <c r="D15" s="387">
        <v>0</v>
      </c>
      <c r="E15" s="387">
        <v>0</v>
      </c>
      <c r="F15" s="387">
        <v>0</v>
      </c>
      <c r="G15" s="387">
        <v>0</v>
      </c>
      <c r="H15" s="387">
        <v>0</v>
      </c>
      <c r="I15" s="387">
        <v>0</v>
      </c>
      <c r="J15" s="28"/>
      <c r="K15" s="28"/>
      <c r="L15" s="27"/>
      <c r="M15" s="28"/>
      <c r="N15" s="28"/>
      <c r="O15" s="28"/>
      <c r="P15" s="28"/>
    </row>
    <row r="16" spans="1:16" hidden="1" x14ac:dyDescent="0.25">
      <c r="A16" s="384">
        <v>140011</v>
      </c>
      <c r="B16" s="388" t="s">
        <v>139</v>
      </c>
      <c r="C16" s="387">
        <v>0</v>
      </c>
      <c r="D16" s="387">
        <v>0</v>
      </c>
      <c r="E16" s="387">
        <v>0</v>
      </c>
      <c r="F16" s="387">
        <v>0</v>
      </c>
      <c r="G16" s="387">
        <v>0</v>
      </c>
      <c r="H16" s="387">
        <v>0</v>
      </c>
      <c r="I16" s="387">
        <v>0</v>
      </c>
      <c r="J16" s="28"/>
      <c r="K16" s="28"/>
      <c r="L16" s="27"/>
      <c r="M16" s="28"/>
      <c r="N16" s="28"/>
      <c r="O16" s="28"/>
      <c r="P16" s="28"/>
    </row>
    <row r="17" spans="1:12" s="41" customFormat="1" hidden="1" x14ac:dyDescent="0.25">
      <c r="A17" s="384">
        <v>140012</v>
      </c>
      <c r="B17" s="389" t="s">
        <v>140</v>
      </c>
      <c r="C17" s="387">
        <v>0</v>
      </c>
      <c r="D17" s="387">
        <v>0</v>
      </c>
      <c r="E17" s="387">
        <v>0</v>
      </c>
      <c r="F17" s="387">
        <v>0</v>
      </c>
      <c r="G17" s="387">
        <v>0</v>
      </c>
      <c r="H17" s="387">
        <v>0</v>
      </c>
      <c r="I17" s="387">
        <v>0</v>
      </c>
      <c r="L17" s="27"/>
    </row>
    <row r="18" spans="1:12" s="41" customFormat="1" hidden="1" x14ac:dyDescent="0.25">
      <c r="A18" s="384">
        <v>140013</v>
      </c>
      <c r="B18" s="389" t="s">
        <v>141</v>
      </c>
      <c r="C18" s="387">
        <v>0</v>
      </c>
      <c r="D18" s="387">
        <v>0</v>
      </c>
      <c r="E18" s="387">
        <v>0</v>
      </c>
      <c r="F18" s="387">
        <v>0</v>
      </c>
      <c r="G18" s="387">
        <v>0</v>
      </c>
      <c r="H18" s="387">
        <v>0</v>
      </c>
      <c r="I18" s="387">
        <v>0</v>
      </c>
      <c r="L18" s="27"/>
    </row>
    <row r="19" spans="1:12" s="41" customFormat="1" hidden="1" x14ac:dyDescent="0.25">
      <c r="A19" s="384">
        <v>140014</v>
      </c>
      <c r="B19" s="389" t="s">
        <v>142</v>
      </c>
      <c r="C19" s="387">
        <v>0</v>
      </c>
      <c r="D19" s="387">
        <v>0</v>
      </c>
      <c r="E19" s="387">
        <v>0</v>
      </c>
      <c r="F19" s="387">
        <v>0</v>
      </c>
      <c r="G19" s="387">
        <v>0</v>
      </c>
      <c r="H19" s="387">
        <v>0</v>
      </c>
      <c r="I19" s="387">
        <v>0</v>
      </c>
      <c r="L19" s="27"/>
    </row>
    <row r="20" spans="1:12" s="41" customFormat="1" hidden="1" x14ac:dyDescent="0.25">
      <c r="A20" s="384">
        <v>140015</v>
      </c>
      <c r="B20" s="390" t="s">
        <v>41</v>
      </c>
      <c r="C20" s="387">
        <v>0</v>
      </c>
      <c r="D20" s="387">
        <v>0</v>
      </c>
      <c r="E20" s="387">
        <v>0</v>
      </c>
      <c r="F20" s="387">
        <v>0</v>
      </c>
      <c r="G20" s="387">
        <v>0</v>
      </c>
      <c r="H20" s="387">
        <v>0</v>
      </c>
      <c r="I20" s="387">
        <v>0</v>
      </c>
      <c r="L20" s="27"/>
    </row>
    <row r="21" spans="1:12" s="41" customFormat="1" hidden="1" x14ac:dyDescent="0.25">
      <c r="A21" s="384">
        <v>140017</v>
      </c>
      <c r="B21" s="389" t="s">
        <v>143</v>
      </c>
      <c r="C21" s="387">
        <v>0</v>
      </c>
      <c r="D21" s="387">
        <v>0</v>
      </c>
      <c r="E21" s="387">
        <v>0</v>
      </c>
      <c r="F21" s="387">
        <v>0</v>
      </c>
      <c r="G21" s="387">
        <v>0</v>
      </c>
      <c r="H21" s="387">
        <v>0</v>
      </c>
      <c r="I21" s="387">
        <v>0</v>
      </c>
      <c r="L21" s="27"/>
    </row>
    <row r="22" spans="1:12" s="41" customFormat="1" hidden="1" x14ac:dyDescent="0.25">
      <c r="A22" s="384">
        <v>140018</v>
      </c>
      <c r="B22" s="389" t="s">
        <v>144</v>
      </c>
      <c r="C22" s="387">
        <v>0</v>
      </c>
      <c r="D22" s="387">
        <v>0</v>
      </c>
      <c r="E22" s="387">
        <v>0</v>
      </c>
      <c r="F22" s="387">
        <v>0</v>
      </c>
      <c r="G22" s="387">
        <v>0</v>
      </c>
      <c r="H22" s="387">
        <v>0</v>
      </c>
      <c r="I22" s="387">
        <v>0</v>
      </c>
      <c r="L22" s="27"/>
    </row>
    <row r="23" spans="1:12" s="41" customFormat="1" hidden="1" x14ac:dyDescent="0.25">
      <c r="A23" s="384">
        <v>140019</v>
      </c>
      <c r="B23" s="391" t="s">
        <v>145</v>
      </c>
      <c r="C23" s="387">
        <v>0</v>
      </c>
      <c r="D23" s="387">
        <v>0</v>
      </c>
      <c r="E23" s="387">
        <v>0</v>
      </c>
      <c r="F23" s="387">
        <v>0</v>
      </c>
      <c r="G23" s="387">
        <v>0</v>
      </c>
      <c r="H23" s="387">
        <v>0</v>
      </c>
      <c r="I23" s="387">
        <v>0</v>
      </c>
      <c r="L23" s="27"/>
    </row>
    <row r="24" spans="1:12" s="41" customFormat="1" hidden="1" x14ac:dyDescent="0.25">
      <c r="A24" s="384">
        <v>140020</v>
      </c>
      <c r="B24" s="389" t="s">
        <v>3</v>
      </c>
      <c r="C24" s="387">
        <v>0</v>
      </c>
      <c r="D24" s="387">
        <v>0</v>
      </c>
      <c r="E24" s="387">
        <v>0</v>
      </c>
      <c r="F24" s="387">
        <v>0</v>
      </c>
      <c r="G24" s="387">
        <v>0</v>
      </c>
      <c r="H24" s="387">
        <v>0</v>
      </c>
      <c r="I24" s="387">
        <v>0</v>
      </c>
      <c r="L24" s="27"/>
    </row>
    <row r="25" spans="1:12" s="41" customFormat="1" hidden="1" x14ac:dyDescent="0.25">
      <c r="A25" s="384">
        <v>140022</v>
      </c>
      <c r="B25" s="389" t="s">
        <v>146</v>
      </c>
      <c r="C25" s="387">
        <v>0</v>
      </c>
      <c r="D25" s="387">
        <v>0</v>
      </c>
      <c r="E25" s="387">
        <v>0</v>
      </c>
      <c r="F25" s="387">
        <v>0</v>
      </c>
      <c r="G25" s="387">
        <v>0</v>
      </c>
      <c r="H25" s="387">
        <v>0</v>
      </c>
      <c r="I25" s="387">
        <v>0</v>
      </c>
      <c r="L25" s="27"/>
    </row>
    <row r="26" spans="1:12" s="41" customFormat="1" hidden="1" x14ac:dyDescent="0.25">
      <c r="A26" s="384">
        <v>140027</v>
      </c>
      <c r="B26" s="389" t="s">
        <v>147</v>
      </c>
      <c r="C26" s="387">
        <v>0</v>
      </c>
      <c r="D26" s="387">
        <v>0</v>
      </c>
      <c r="E26" s="387">
        <v>0</v>
      </c>
      <c r="F26" s="387">
        <v>0</v>
      </c>
      <c r="G26" s="387">
        <v>0</v>
      </c>
      <c r="H26" s="387">
        <v>0</v>
      </c>
      <c r="I26" s="387">
        <v>0</v>
      </c>
      <c r="L26" s="27"/>
    </row>
    <row r="27" spans="1:12" s="41" customFormat="1" hidden="1" x14ac:dyDescent="0.25">
      <c r="A27" s="384">
        <v>140023</v>
      </c>
      <c r="B27" s="389" t="s">
        <v>42</v>
      </c>
      <c r="C27" s="387">
        <v>0</v>
      </c>
      <c r="D27" s="387">
        <v>0</v>
      </c>
      <c r="E27" s="387">
        <v>0</v>
      </c>
      <c r="F27" s="387">
        <v>0</v>
      </c>
      <c r="G27" s="387">
        <v>0</v>
      </c>
      <c r="H27" s="387">
        <v>0</v>
      </c>
      <c r="I27" s="387">
        <v>0</v>
      </c>
      <c r="L27" s="27"/>
    </row>
    <row r="28" spans="1:12" s="41" customFormat="1" hidden="1" x14ac:dyDescent="0.25">
      <c r="A28" s="384">
        <v>140028</v>
      </c>
      <c r="B28" s="392" t="s">
        <v>148</v>
      </c>
      <c r="C28" s="387">
        <v>0</v>
      </c>
      <c r="D28" s="387">
        <v>0</v>
      </c>
      <c r="E28" s="387">
        <v>0</v>
      </c>
      <c r="F28" s="387">
        <v>0</v>
      </c>
      <c r="G28" s="387">
        <v>0</v>
      </c>
      <c r="H28" s="387">
        <v>0</v>
      </c>
      <c r="I28" s="387">
        <v>0</v>
      </c>
      <c r="L28" s="27"/>
    </row>
    <row r="29" spans="1:12" s="41" customFormat="1" hidden="1" x14ac:dyDescent="0.25">
      <c r="A29" s="384">
        <v>140016</v>
      </c>
      <c r="B29" s="389" t="s">
        <v>149</v>
      </c>
      <c r="C29" s="387">
        <v>0</v>
      </c>
      <c r="D29" s="387">
        <v>0</v>
      </c>
      <c r="E29" s="387">
        <v>0</v>
      </c>
      <c r="F29" s="387">
        <v>0</v>
      </c>
      <c r="G29" s="387">
        <v>0</v>
      </c>
      <c r="H29" s="387">
        <v>0</v>
      </c>
      <c r="I29" s="387">
        <v>0</v>
      </c>
      <c r="L29" s="27"/>
    </row>
    <row r="30" spans="1:12" s="41" customFormat="1" hidden="1" x14ac:dyDescent="0.25">
      <c r="A30" s="384">
        <v>140029</v>
      </c>
      <c r="B30" s="389" t="s">
        <v>150</v>
      </c>
      <c r="C30" s="387">
        <v>0</v>
      </c>
      <c r="D30" s="387">
        <v>0</v>
      </c>
      <c r="E30" s="387">
        <v>0</v>
      </c>
      <c r="F30" s="387">
        <v>0</v>
      </c>
      <c r="G30" s="387">
        <v>0</v>
      </c>
      <c r="H30" s="387">
        <v>0</v>
      </c>
      <c r="I30" s="387">
        <v>0</v>
      </c>
      <c r="L30" s="27"/>
    </row>
    <row r="31" spans="1:12" s="41" customFormat="1" hidden="1" x14ac:dyDescent="0.25">
      <c r="A31" s="384">
        <v>140030</v>
      </c>
      <c r="B31" s="389" t="s">
        <v>151</v>
      </c>
      <c r="C31" s="387">
        <v>0</v>
      </c>
      <c r="D31" s="387">
        <v>0</v>
      </c>
      <c r="E31" s="387">
        <v>0</v>
      </c>
      <c r="F31" s="387">
        <v>0</v>
      </c>
      <c r="G31" s="387">
        <v>0</v>
      </c>
      <c r="H31" s="387">
        <v>0</v>
      </c>
      <c r="I31" s="387">
        <v>0</v>
      </c>
      <c r="L31" s="27"/>
    </row>
    <row r="32" spans="1:12" s="41" customFormat="1" hidden="1" x14ac:dyDescent="0.25">
      <c r="A32" s="384">
        <v>140031</v>
      </c>
      <c r="B32" s="389" t="s">
        <v>152</v>
      </c>
      <c r="C32" s="387">
        <v>0</v>
      </c>
      <c r="D32" s="387">
        <v>0</v>
      </c>
      <c r="E32" s="387">
        <v>0</v>
      </c>
      <c r="F32" s="387">
        <v>0</v>
      </c>
      <c r="G32" s="387">
        <v>0</v>
      </c>
      <c r="H32" s="387">
        <v>0</v>
      </c>
      <c r="I32" s="387">
        <v>0</v>
      </c>
      <c r="L32" s="27"/>
    </row>
    <row r="33" spans="1:16" s="41" customFormat="1" hidden="1" x14ac:dyDescent="0.25">
      <c r="A33" s="384">
        <v>140032</v>
      </c>
      <c r="B33" s="388" t="s">
        <v>153</v>
      </c>
      <c r="C33" s="387">
        <v>0</v>
      </c>
      <c r="D33" s="387">
        <v>0</v>
      </c>
      <c r="E33" s="387">
        <v>0</v>
      </c>
      <c r="F33" s="387">
        <v>0</v>
      </c>
      <c r="G33" s="387">
        <v>0</v>
      </c>
      <c r="H33" s="387">
        <v>0</v>
      </c>
      <c r="I33" s="387">
        <v>0</v>
      </c>
      <c r="L33" s="27"/>
    </row>
    <row r="34" spans="1:16" s="41" customFormat="1" hidden="1" x14ac:dyDescent="0.25">
      <c r="A34" s="384">
        <v>140033</v>
      </c>
      <c r="B34" s="393" t="s">
        <v>154</v>
      </c>
      <c r="C34" s="387">
        <v>0</v>
      </c>
      <c r="D34" s="387">
        <v>0</v>
      </c>
      <c r="E34" s="387">
        <v>0</v>
      </c>
      <c r="F34" s="387">
        <v>0</v>
      </c>
      <c r="G34" s="387">
        <v>0</v>
      </c>
      <c r="H34" s="387">
        <v>0</v>
      </c>
      <c r="I34" s="387">
        <v>0</v>
      </c>
      <c r="L34" s="27"/>
    </row>
    <row r="35" spans="1:16" s="41" customFormat="1" hidden="1" x14ac:dyDescent="0.25">
      <c r="A35" s="384">
        <v>140034</v>
      </c>
      <c r="B35" s="388" t="s">
        <v>43</v>
      </c>
      <c r="C35" s="387">
        <v>0</v>
      </c>
      <c r="D35" s="387">
        <v>0</v>
      </c>
      <c r="E35" s="387">
        <v>0</v>
      </c>
      <c r="F35" s="387">
        <v>0</v>
      </c>
      <c r="G35" s="387">
        <v>0</v>
      </c>
      <c r="H35" s="387">
        <v>0</v>
      </c>
      <c r="I35" s="387">
        <v>0</v>
      </c>
      <c r="L35" s="27"/>
    </row>
    <row r="36" spans="1:16" s="41" customFormat="1" hidden="1" x14ac:dyDescent="0.25">
      <c r="A36" s="384">
        <v>140035</v>
      </c>
      <c r="B36" s="394" t="s">
        <v>155</v>
      </c>
      <c r="C36" s="387">
        <v>0</v>
      </c>
      <c r="D36" s="387">
        <v>0</v>
      </c>
      <c r="E36" s="387">
        <v>0</v>
      </c>
      <c r="F36" s="387">
        <v>0</v>
      </c>
      <c r="G36" s="387">
        <v>0</v>
      </c>
      <c r="H36" s="387">
        <v>0</v>
      </c>
      <c r="I36" s="387">
        <v>0</v>
      </c>
      <c r="L36" s="27"/>
    </row>
    <row r="37" spans="1:16" s="41" customFormat="1" ht="17.25" hidden="1" customHeight="1" x14ac:dyDescent="0.25">
      <c r="A37" s="384">
        <v>140036</v>
      </c>
      <c r="B37" s="389" t="s">
        <v>156</v>
      </c>
      <c r="C37" s="387">
        <v>0</v>
      </c>
      <c r="D37" s="387">
        <v>0</v>
      </c>
      <c r="E37" s="387">
        <v>0</v>
      </c>
      <c r="F37" s="387">
        <v>0</v>
      </c>
      <c r="G37" s="387">
        <v>0</v>
      </c>
      <c r="H37" s="387">
        <v>0</v>
      </c>
      <c r="I37" s="387">
        <v>0</v>
      </c>
      <c r="L37" s="27"/>
    </row>
    <row r="38" spans="1:16" s="41" customFormat="1" ht="30" hidden="1" x14ac:dyDescent="0.25">
      <c r="A38" s="384">
        <v>140037</v>
      </c>
      <c r="B38" s="389" t="s">
        <v>157</v>
      </c>
      <c r="C38" s="387">
        <v>0</v>
      </c>
      <c r="D38" s="387">
        <v>0</v>
      </c>
      <c r="E38" s="387">
        <v>0</v>
      </c>
      <c r="F38" s="387">
        <v>0</v>
      </c>
      <c r="G38" s="387">
        <v>0</v>
      </c>
      <c r="H38" s="387">
        <v>0</v>
      </c>
      <c r="I38" s="387">
        <v>0</v>
      </c>
      <c r="L38" s="27"/>
    </row>
    <row r="39" spans="1:16" s="41" customFormat="1" hidden="1" x14ac:dyDescent="0.25">
      <c r="A39" s="384">
        <v>140038</v>
      </c>
      <c r="B39" s="389" t="s">
        <v>158</v>
      </c>
      <c r="C39" s="387">
        <v>0</v>
      </c>
      <c r="D39" s="387">
        <v>0</v>
      </c>
      <c r="E39" s="387">
        <v>0</v>
      </c>
      <c r="F39" s="387">
        <v>0</v>
      </c>
      <c r="G39" s="387">
        <v>0</v>
      </c>
      <c r="H39" s="387">
        <v>0</v>
      </c>
      <c r="I39" s="387">
        <v>0</v>
      </c>
      <c r="L39" s="27"/>
    </row>
    <row r="40" spans="1:16" s="41" customFormat="1" hidden="1" x14ac:dyDescent="0.25">
      <c r="A40" s="384">
        <v>140039</v>
      </c>
      <c r="B40" s="389" t="s">
        <v>159</v>
      </c>
      <c r="C40" s="387">
        <v>0</v>
      </c>
      <c r="D40" s="387">
        <v>0</v>
      </c>
      <c r="E40" s="387">
        <v>0</v>
      </c>
      <c r="F40" s="387">
        <v>0</v>
      </c>
      <c r="G40" s="387">
        <v>0</v>
      </c>
      <c r="H40" s="387">
        <v>0</v>
      </c>
      <c r="I40" s="387">
        <v>0</v>
      </c>
      <c r="L40" s="27"/>
    </row>
    <row r="41" spans="1:16" s="41" customFormat="1" ht="15" hidden="1" customHeight="1" x14ac:dyDescent="0.25">
      <c r="A41" s="384">
        <v>140042</v>
      </c>
      <c r="B41" s="389" t="s">
        <v>160</v>
      </c>
      <c r="C41" s="387">
        <v>0</v>
      </c>
      <c r="D41" s="387">
        <v>0</v>
      </c>
      <c r="E41" s="387">
        <v>0</v>
      </c>
      <c r="F41" s="387">
        <v>0</v>
      </c>
      <c r="G41" s="387">
        <v>0</v>
      </c>
      <c r="H41" s="387">
        <v>0</v>
      </c>
      <c r="I41" s="387">
        <v>0</v>
      </c>
      <c r="L41" s="27"/>
    </row>
    <row r="42" spans="1:16" s="41" customFormat="1" hidden="1" x14ac:dyDescent="0.25">
      <c r="A42" s="384">
        <v>140043</v>
      </c>
      <c r="B42" s="390" t="s">
        <v>161</v>
      </c>
      <c r="C42" s="387">
        <v>0</v>
      </c>
      <c r="D42" s="387">
        <v>0</v>
      </c>
      <c r="E42" s="387">
        <v>0</v>
      </c>
      <c r="F42" s="387">
        <v>0</v>
      </c>
      <c r="G42" s="387">
        <v>0</v>
      </c>
      <c r="H42" s="387">
        <v>0</v>
      </c>
      <c r="I42" s="387">
        <v>0</v>
      </c>
      <c r="L42" s="27"/>
    </row>
    <row r="43" spans="1:16" s="41" customFormat="1" x14ac:dyDescent="0.25">
      <c r="A43" s="395"/>
      <c r="B43" s="396" t="s">
        <v>4</v>
      </c>
      <c r="C43" s="423">
        <v>28</v>
      </c>
      <c r="D43" s="423">
        <v>16</v>
      </c>
      <c r="E43" s="423">
        <v>12</v>
      </c>
      <c r="F43" s="423">
        <v>8</v>
      </c>
      <c r="G43" s="423">
        <v>2</v>
      </c>
      <c r="H43" s="423">
        <v>7</v>
      </c>
      <c r="I43" s="423">
        <v>11</v>
      </c>
      <c r="L43" s="27"/>
    </row>
    <row r="44" spans="1:16" s="41" customFormat="1" hidden="1" x14ac:dyDescent="0.25">
      <c r="A44" s="395"/>
      <c r="B44" s="398" t="s">
        <v>5</v>
      </c>
      <c r="C44" s="423">
        <v>0</v>
      </c>
      <c r="D44" s="423">
        <v>0</v>
      </c>
      <c r="E44" s="423">
        <v>0</v>
      </c>
      <c r="F44" s="387">
        <v>0</v>
      </c>
      <c r="G44" s="387">
        <v>0</v>
      </c>
      <c r="H44" s="387">
        <v>0</v>
      </c>
      <c r="I44" s="387">
        <v>0</v>
      </c>
      <c r="L44" s="27"/>
    </row>
    <row r="45" spans="1:16" hidden="1" x14ac:dyDescent="0.25">
      <c r="A45" s="399">
        <v>140059</v>
      </c>
      <c r="B45" s="388" t="s">
        <v>162</v>
      </c>
      <c r="C45" s="387">
        <v>0</v>
      </c>
      <c r="D45" s="387">
        <v>0</v>
      </c>
      <c r="E45" s="387">
        <v>0</v>
      </c>
      <c r="F45" s="387">
        <v>0</v>
      </c>
      <c r="G45" s="387">
        <v>0</v>
      </c>
      <c r="H45" s="387">
        <v>0</v>
      </c>
      <c r="I45" s="387">
        <v>0</v>
      </c>
      <c r="J45" s="28"/>
      <c r="K45" s="28"/>
      <c r="L45" s="27"/>
      <c r="M45" s="28"/>
      <c r="N45" s="28"/>
      <c r="O45" s="28"/>
      <c r="P45" s="28"/>
    </row>
    <row r="46" spans="1:16" hidden="1" x14ac:dyDescent="0.25">
      <c r="A46" s="399">
        <v>140060</v>
      </c>
      <c r="B46" s="388" t="s">
        <v>163</v>
      </c>
      <c r="C46" s="387">
        <v>0</v>
      </c>
      <c r="D46" s="387">
        <v>0</v>
      </c>
      <c r="E46" s="387">
        <v>0</v>
      </c>
      <c r="F46" s="387">
        <v>0</v>
      </c>
      <c r="G46" s="387">
        <v>0</v>
      </c>
      <c r="H46" s="387">
        <v>0</v>
      </c>
      <c r="I46" s="387">
        <v>0</v>
      </c>
      <c r="J46" s="28"/>
      <c r="K46" s="28"/>
      <c r="L46" s="27"/>
      <c r="M46" s="28"/>
      <c r="N46" s="28"/>
      <c r="O46" s="28"/>
      <c r="P46" s="28"/>
    </row>
    <row r="47" spans="1:16" ht="15.75" hidden="1" customHeight="1" x14ac:dyDescent="0.25">
      <c r="A47" s="399">
        <v>140064</v>
      </c>
      <c r="B47" s="388" t="s">
        <v>44</v>
      </c>
      <c r="C47" s="387">
        <v>0</v>
      </c>
      <c r="D47" s="387">
        <v>0</v>
      </c>
      <c r="E47" s="387">
        <v>0</v>
      </c>
      <c r="F47" s="387">
        <v>0</v>
      </c>
      <c r="G47" s="387">
        <v>0</v>
      </c>
      <c r="H47" s="387">
        <v>0</v>
      </c>
      <c r="I47" s="387">
        <v>0</v>
      </c>
      <c r="J47" s="28"/>
      <c r="K47" s="28"/>
      <c r="L47" s="27"/>
      <c r="M47" s="28"/>
      <c r="N47" s="28"/>
      <c r="O47" s="28"/>
      <c r="P47" s="28"/>
    </row>
    <row r="48" spans="1:16" hidden="1" x14ac:dyDescent="0.25">
      <c r="A48" s="399">
        <v>140065</v>
      </c>
      <c r="B48" s="388" t="s">
        <v>45</v>
      </c>
      <c r="C48" s="387">
        <v>0</v>
      </c>
      <c r="D48" s="387">
        <v>0</v>
      </c>
      <c r="E48" s="387">
        <v>0</v>
      </c>
      <c r="F48" s="387"/>
      <c r="G48" s="387"/>
      <c r="H48" s="387"/>
      <c r="I48" s="387">
        <v>0</v>
      </c>
      <c r="J48" s="28"/>
      <c r="K48" s="28"/>
      <c r="L48" s="27"/>
      <c r="M48" s="28"/>
      <c r="N48" s="28"/>
      <c r="O48" s="28"/>
      <c r="P48" s="28"/>
    </row>
    <row r="49" spans="1:16" hidden="1" x14ac:dyDescent="0.25">
      <c r="A49" s="399">
        <v>140056</v>
      </c>
      <c r="B49" s="388" t="s">
        <v>164</v>
      </c>
      <c r="C49" s="387">
        <v>0</v>
      </c>
      <c r="D49" s="387">
        <v>0</v>
      </c>
      <c r="E49" s="387">
        <v>0</v>
      </c>
      <c r="F49" s="387"/>
      <c r="G49" s="387"/>
      <c r="H49" s="387"/>
      <c r="I49" s="387">
        <v>0</v>
      </c>
      <c r="J49" s="28"/>
      <c r="K49" s="28"/>
      <c r="L49" s="27"/>
      <c r="M49" s="28"/>
      <c r="N49" s="28"/>
      <c r="O49" s="28"/>
      <c r="P49" s="28"/>
    </row>
    <row r="50" spans="1:16" hidden="1" x14ac:dyDescent="0.25">
      <c r="A50" s="399">
        <v>140081</v>
      </c>
      <c r="B50" s="388" t="s">
        <v>165</v>
      </c>
      <c r="C50" s="387">
        <v>0</v>
      </c>
      <c r="D50" s="387">
        <v>0</v>
      </c>
      <c r="E50" s="387">
        <v>0</v>
      </c>
      <c r="F50" s="387">
        <v>0</v>
      </c>
      <c r="G50" s="387">
        <v>0</v>
      </c>
      <c r="H50" s="387">
        <v>0</v>
      </c>
      <c r="I50" s="387">
        <v>0</v>
      </c>
      <c r="J50" s="28"/>
      <c r="K50" s="28"/>
      <c r="L50" s="27"/>
      <c r="M50" s="28"/>
      <c r="N50" s="28"/>
      <c r="O50" s="28"/>
      <c r="P50" s="28"/>
    </row>
    <row r="51" spans="1:16" hidden="1" x14ac:dyDescent="0.25">
      <c r="A51" s="384">
        <v>140079</v>
      </c>
      <c r="B51" s="400" t="s">
        <v>6</v>
      </c>
      <c r="C51" s="387">
        <v>0</v>
      </c>
      <c r="D51" s="387">
        <v>0</v>
      </c>
      <c r="E51" s="387">
        <v>0</v>
      </c>
      <c r="F51" s="387"/>
      <c r="G51" s="387"/>
      <c r="H51" s="387"/>
      <c r="I51" s="387">
        <v>0</v>
      </c>
      <c r="J51" s="28"/>
      <c r="K51" s="28"/>
      <c r="L51" s="27"/>
      <c r="M51" s="28"/>
      <c r="N51" s="28"/>
      <c r="O51" s="28"/>
      <c r="P51" s="28"/>
    </row>
    <row r="52" spans="1:16" s="29" customFormat="1" x14ac:dyDescent="0.25">
      <c r="A52" s="401"/>
      <c r="B52" s="402" t="s">
        <v>7</v>
      </c>
      <c r="C52" s="423">
        <v>5039</v>
      </c>
      <c r="D52" s="423">
        <v>4194</v>
      </c>
      <c r="E52" s="423">
        <v>845</v>
      </c>
      <c r="F52" s="423">
        <v>911</v>
      </c>
      <c r="G52" s="423">
        <v>1268</v>
      </c>
      <c r="H52" s="423">
        <v>1481</v>
      </c>
      <c r="I52" s="423">
        <v>1379</v>
      </c>
      <c r="K52" s="30"/>
      <c r="L52" s="27"/>
    </row>
    <row r="53" spans="1:16" x14ac:dyDescent="0.25">
      <c r="A53" s="399">
        <v>140044</v>
      </c>
      <c r="B53" s="393" t="s">
        <v>271</v>
      </c>
      <c r="C53" s="387">
        <v>500</v>
      </c>
      <c r="D53" s="387">
        <v>405</v>
      </c>
      <c r="E53" s="387">
        <v>95</v>
      </c>
      <c r="F53" s="387">
        <v>83</v>
      </c>
      <c r="G53" s="387">
        <v>122</v>
      </c>
      <c r="H53" s="387">
        <v>150</v>
      </c>
      <c r="I53" s="387">
        <v>145</v>
      </c>
      <c r="J53" s="28"/>
      <c r="K53" s="28"/>
      <c r="L53" s="27"/>
      <c r="M53" s="28"/>
      <c r="N53" s="28"/>
      <c r="O53" s="28"/>
      <c r="P53" s="28"/>
    </row>
    <row r="54" spans="1:16" x14ac:dyDescent="0.25">
      <c r="A54" s="399">
        <v>140045</v>
      </c>
      <c r="B54" s="393" t="s">
        <v>51</v>
      </c>
      <c r="C54" s="387">
        <v>500</v>
      </c>
      <c r="D54" s="387">
        <v>416</v>
      </c>
      <c r="E54" s="387">
        <v>84</v>
      </c>
      <c r="F54" s="387">
        <v>116</v>
      </c>
      <c r="G54" s="387">
        <v>139</v>
      </c>
      <c r="H54" s="387">
        <v>141</v>
      </c>
      <c r="I54" s="387">
        <v>104</v>
      </c>
      <c r="J54" s="28"/>
      <c r="K54" s="28"/>
      <c r="L54" s="27"/>
      <c r="M54" s="28"/>
      <c r="N54" s="28"/>
      <c r="O54" s="28"/>
      <c r="P54" s="28"/>
    </row>
    <row r="55" spans="1:16" x14ac:dyDescent="0.25">
      <c r="A55" s="399">
        <v>140046</v>
      </c>
      <c r="B55" s="393" t="s">
        <v>52</v>
      </c>
      <c r="C55" s="387">
        <v>1209</v>
      </c>
      <c r="D55" s="387">
        <v>1013</v>
      </c>
      <c r="E55" s="387">
        <v>196</v>
      </c>
      <c r="F55" s="387">
        <v>176</v>
      </c>
      <c r="G55" s="387">
        <v>298</v>
      </c>
      <c r="H55" s="387">
        <v>434</v>
      </c>
      <c r="I55" s="387">
        <v>301</v>
      </c>
      <c r="J55" s="28"/>
      <c r="K55" s="27"/>
      <c r="L55" s="27"/>
      <c r="M55" s="28"/>
      <c r="N55" s="28"/>
      <c r="O55" s="28"/>
      <c r="P55" s="28"/>
    </row>
    <row r="56" spans="1:16" hidden="1" x14ac:dyDescent="0.25">
      <c r="A56" s="399">
        <v>140058</v>
      </c>
      <c r="B56" s="393" t="s">
        <v>53</v>
      </c>
      <c r="C56" s="387">
        <v>0</v>
      </c>
      <c r="D56" s="387">
        <v>0</v>
      </c>
      <c r="E56" s="387">
        <v>0</v>
      </c>
      <c r="F56" s="387">
        <v>0</v>
      </c>
      <c r="G56" s="387">
        <v>0</v>
      </c>
      <c r="H56" s="387">
        <v>0</v>
      </c>
      <c r="I56" s="387">
        <v>0</v>
      </c>
      <c r="J56" s="28"/>
      <c r="K56" s="28"/>
      <c r="L56" s="27"/>
      <c r="M56" s="28"/>
      <c r="N56" s="28"/>
      <c r="O56" s="28"/>
      <c r="P56" s="28"/>
    </row>
    <row r="57" spans="1:16" hidden="1" x14ac:dyDescent="0.25">
      <c r="A57" s="399">
        <v>140048</v>
      </c>
      <c r="B57" s="393" t="s">
        <v>54</v>
      </c>
      <c r="C57" s="387">
        <v>0</v>
      </c>
      <c r="D57" s="387">
        <v>0</v>
      </c>
      <c r="E57" s="387">
        <v>0</v>
      </c>
      <c r="F57" s="387">
        <v>0</v>
      </c>
      <c r="G57" s="387">
        <v>0</v>
      </c>
      <c r="H57" s="387">
        <v>0</v>
      </c>
      <c r="I57" s="387">
        <v>0</v>
      </c>
      <c r="J57" s="28"/>
      <c r="K57" s="28"/>
      <c r="L57" s="27"/>
      <c r="M57" s="28"/>
      <c r="N57" s="28"/>
      <c r="O57" s="28"/>
      <c r="P57" s="28"/>
    </row>
    <row r="58" spans="1:16" hidden="1" x14ac:dyDescent="0.25">
      <c r="A58" s="399">
        <v>140047</v>
      </c>
      <c r="B58" s="393" t="s">
        <v>55</v>
      </c>
      <c r="C58" s="387">
        <v>0</v>
      </c>
      <c r="D58" s="387">
        <v>0</v>
      </c>
      <c r="E58" s="387">
        <v>0</v>
      </c>
      <c r="F58" s="387">
        <v>0</v>
      </c>
      <c r="G58" s="387">
        <v>0</v>
      </c>
      <c r="H58" s="387">
        <v>0</v>
      </c>
      <c r="I58" s="387">
        <v>0</v>
      </c>
      <c r="J58" s="28"/>
      <c r="K58" s="28"/>
      <c r="L58" s="27"/>
      <c r="M58" s="28"/>
      <c r="N58" s="28"/>
      <c r="O58" s="28"/>
      <c r="P58" s="28"/>
    </row>
    <row r="59" spans="1:16" hidden="1" x14ac:dyDescent="0.25">
      <c r="A59" s="399">
        <v>140050</v>
      </c>
      <c r="B59" s="393" t="s">
        <v>56</v>
      </c>
      <c r="C59" s="387">
        <v>0</v>
      </c>
      <c r="D59" s="387">
        <v>0</v>
      </c>
      <c r="E59" s="387">
        <v>0</v>
      </c>
      <c r="F59" s="387">
        <v>0</v>
      </c>
      <c r="G59" s="387">
        <v>0</v>
      </c>
      <c r="H59" s="387">
        <v>0</v>
      </c>
      <c r="I59" s="387">
        <v>0</v>
      </c>
      <c r="J59" s="28"/>
      <c r="K59" s="28"/>
      <c r="L59" s="27"/>
      <c r="M59" s="28"/>
      <c r="N59" s="28"/>
      <c r="O59" s="28"/>
      <c r="P59" s="28"/>
    </row>
    <row r="60" spans="1:16" hidden="1" x14ac:dyDescent="0.25">
      <c r="A60" s="399">
        <v>140052</v>
      </c>
      <c r="B60" s="393" t="s">
        <v>57</v>
      </c>
      <c r="C60" s="387">
        <v>0</v>
      </c>
      <c r="D60" s="387">
        <v>0</v>
      </c>
      <c r="E60" s="387">
        <v>0</v>
      </c>
      <c r="F60" s="387"/>
      <c r="G60" s="387"/>
      <c r="H60" s="387"/>
      <c r="I60" s="387">
        <v>0</v>
      </c>
      <c r="J60" s="28"/>
      <c r="K60" s="28"/>
      <c r="L60" s="27"/>
      <c r="M60" s="28"/>
      <c r="N60" s="28"/>
      <c r="O60" s="28"/>
      <c r="P60" s="28"/>
    </row>
    <row r="61" spans="1:16" x14ac:dyDescent="0.25">
      <c r="A61" s="399">
        <v>140053</v>
      </c>
      <c r="B61" s="393" t="s">
        <v>166</v>
      </c>
      <c r="C61" s="387">
        <v>2330</v>
      </c>
      <c r="D61" s="387">
        <v>1931</v>
      </c>
      <c r="E61" s="387">
        <v>399</v>
      </c>
      <c r="F61" s="387">
        <v>416</v>
      </c>
      <c r="G61" s="387">
        <v>567</v>
      </c>
      <c r="H61" s="387">
        <v>678</v>
      </c>
      <c r="I61" s="387">
        <v>669</v>
      </c>
      <c r="J61" s="28"/>
      <c r="K61" s="27"/>
      <c r="L61" s="27"/>
      <c r="M61" s="28"/>
      <c r="N61" s="28"/>
      <c r="O61" s="28"/>
      <c r="P61" s="28"/>
    </row>
    <row r="62" spans="1:16" hidden="1" x14ac:dyDescent="0.25">
      <c r="A62" s="399">
        <v>140088</v>
      </c>
      <c r="B62" s="393" t="s">
        <v>272</v>
      </c>
      <c r="C62" s="387">
        <v>0</v>
      </c>
      <c r="D62" s="387">
        <v>0</v>
      </c>
      <c r="E62" s="387">
        <v>0</v>
      </c>
      <c r="F62" s="387"/>
      <c r="G62" s="387"/>
      <c r="H62" s="387"/>
      <c r="I62" s="387">
        <v>0</v>
      </c>
      <c r="J62" s="28"/>
      <c r="K62" s="28"/>
      <c r="L62" s="27"/>
      <c r="M62" s="28"/>
      <c r="N62" s="28"/>
      <c r="O62" s="28"/>
      <c r="P62" s="28"/>
    </row>
    <row r="63" spans="1:16" x14ac:dyDescent="0.25">
      <c r="A63" s="384">
        <v>140051</v>
      </c>
      <c r="B63" s="403" t="s">
        <v>58</v>
      </c>
      <c r="C63" s="387">
        <v>500</v>
      </c>
      <c r="D63" s="387">
        <v>429</v>
      </c>
      <c r="E63" s="387">
        <v>71</v>
      </c>
      <c r="F63" s="387">
        <v>120</v>
      </c>
      <c r="G63" s="387">
        <v>142</v>
      </c>
      <c r="H63" s="387">
        <v>78</v>
      </c>
      <c r="I63" s="387">
        <v>160</v>
      </c>
      <c r="J63" s="28"/>
      <c r="K63" s="28"/>
      <c r="L63" s="27"/>
      <c r="M63" s="28"/>
      <c r="N63" s="28"/>
      <c r="O63" s="28"/>
      <c r="P63" s="28"/>
    </row>
    <row r="64" spans="1:16" hidden="1" x14ac:dyDescent="0.25">
      <c r="A64" s="384">
        <v>140055</v>
      </c>
      <c r="B64" s="388" t="s">
        <v>273</v>
      </c>
      <c r="C64" s="387">
        <v>0</v>
      </c>
      <c r="D64" s="387">
        <v>0</v>
      </c>
      <c r="E64" s="387">
        <v>0</v>
      </c>
      <c r="F64" s="387"/>
      <c r="G64" s="387"/>
      <c r="H64" s="387"/>
      <c r="I64" s="387">
        <v>0</v>
      </c>
      <c r="J64" s="28"/>
      <c r="K64" s="28"/>
      <c r="L64" s="27"/>
      <c r="M64" s="28"/>
      <c r="N64" s="28"/>
      <c r="O64" s="28"/>
      <c r="P64" s="28"/>
    </row>
    <row r="65" spans="1:16" hidden="1" x14ac:dyDescent="0.25">
      <c r="A65" s="399">
        <v>140173</v>
      </c>
      <c r="B65" s="388" t="s">
        <v>274</v>
      </c>
      <c r="C65" s="387">
        <v>0</v>
      </c>
      <c r="D65" s="387">
        <v>0</v>
      </c>
      <c r="E65" s="387">
        <v>0</v>
      </c>
      <c r="F65" s="387"/>
      <c r="G65" s="387"/>
      <c r="H65" s="387"/>
      <c r="I65" s="387">
        <v>0</v>
      </c>
      <c r="J65" s="28"/>
      <c r="K65" s="28"/>
      <c r="L65" s="27"/>
      <c r="M65" s="28"/>
      <c r="N65" s="28"/>
      <c r="O65" s="28"/>
      <c r="P65" s="28"/>
    </row>
    <row r="66" spans="1:16" ht="15.75" hidden="1" customHeight="1" x14ac:dyDescent="0.25">
      <c r="A66" s="384">
        <v>140188</v>
      </c>
      <c r="B66" s="388" t="s">
        <v>275</v>
      </c>
      <c r="C66" s="387">
        <v>0</v>
      </c>
      <c r="D66" s="387">
        <v>0</v>
      </c>
      <c r="E66" s="387">
        <v>0</v>
      </c>
      <c r="F66" s="387"/>
      <c r="G66" s="387"/>
      <c r="H66" s="387"/>
      <c r="I66" s="387">
        <v>0</v>
      </c>
      <c r="J66" s="28"/>
      <c r="K66" s="28"/>
      <c r="L66" s="27"/>
      <c r="M66" s="28"/>
      <c r="N66" s="28"/>
      <c r="O66" s="28"/>
      <c r="P66" s="28"/>
    </row>
    <row r="67" spans="1:16" hidden="1" x14ac:dyDescent="0.25">
      <c r="A67" s="399">
        <v>140185</v>
      </c>
      <c r="B67" s="404" t="s">
        <v>169</v>
      </c>
      <c r="C67" s="387">
        <v>0</v>
      </c>
      <c r="D67" s="387">
        <v>0</v>
      </c>
      <c r="E67" s="387">
        <v>0</v>
      </c>
      <c r="F67" s="387"/>
      <c r="G67" s="387"/>
      <c r="H67" s="387"/>
      <c r="I67" s="387">
        <v>0</v>
      </c>
      <c r="J67" s="28"/>
      <c r="K67" s="28"/>
      <c r="L67" s="27"/>
      <c r="M67" s="28"/>
      <c r="N67" s="28"/>
      <c r="O67" s="28"/>
      <c r="P67" s="28"/>
    </row>
    <row r="68" spans="1:16" hidden="1" x14ac:dyDescent="0.25">
      <c r="A68" s="401"/>
      <c r="B68" s="402" t="s">
        <v>8</v>
      </c>
      <c r="C68" s="423">
        <v>0</v>
      </c>
      <c r="D68" s="423">
        <v>0</v>
      </c>
      <c r="E68" s="423">
        <v>0</v>
      </c>
      <c r="F68" s="423">
        <v>0</v>
      </c>
      <c r="G68" s="423">
        <v>0</v>
      </c>
      <c r="H68" s="423">
        <v>0</v>
      </c>
      <c r="I68" s="423">
        <v>0</v>
      </c>
      <c r="J68" s="28"/>
      <c r="K68" s="28"/>
      <c r="L68" s="27"/>
      <c r="M68" s="28"/>
      <c r="N68" s="28"/>
      <c r="O68" s="28"/>
      <c r="P68" s="28"/>
    </row>
    <row r="69" spans="1:16" hidden="1" x14ac:dyDescent="0.25">
      <c r="A69" s="399">
        <v>140073</v>
      </c>
      <c r="B69" s="388" t="s">
        <v>48</v>
      </c>
      <c r="C69" s="387">
        <v>0</v>
      </c>
      <c r="D69" s="387">
        <v>0</v>
      </c>
      <c r="E69" s="387">
        <v>0</v>
      </c>
      <c r="F69" s="387"/>
      <c r="G69" s="387"/>
      <c r="H69" s="387"/>
      <c r="I69" s="387">
        <v>0</v>
      </c>
      <c r="J69" s="28"/>
      <c r="K69" s="28"/>
      <c r="L69" s="27"/>
      <c r="M69" s="28"/>
      <c r="N69" s="28"/>
      <c r="O69" s="28"/>
      <c r="P69" s="28"/>
    </row>
    <row r="70" spans="1:16" ht="16.5" hidden="1" customHeight="1" x14ac:dyDescent="0.25">
      <c r="A70" s="384">
        <v>140078</v>
      </c>
      <c r="B70" s="388" t="s">
        <v>9</v>
      </c>
      <c r="C70" s="387">
        <v>0</v>
      </c>
      <c r="D70" s="387">
        <v>0</v>
      </c>
      <c r="E70" s="387">
        <v>0</v>
      </c>
      <c r="F70" s="387"/>
      <c r="G70" s="387"/>
      <c r="H70" s="387"/>
      <c r="I70" s="387">
        <v>0</v>
      </c>
      <c r="J70" s="28"/>
      <c r="K70" s="28"/>
      <c r="L70" s="27"/>
      <c r="M70" s="28"/>
      <c r="N70" s="28"/>
      <c r="O70" s="28"/>
      <c r="P70" s="28"/>
    </row>
    <row r="71" spans="1:16" hidden="1" x14ac:dyDescent="0.25">
      <c r="A71" s="399">
        <v>140070</v>
      </c>
      <c r="B71" s="394" t="s">
        <v>10</v>
      </c>
      <c r="C71" s="387">
        <v>0</v>
      </c>
      <c r="D71" s="387">
        <v>0</v>
      </c>
      <c r="E71" s="387">
        <v>0</v>
      </c>
      <c r="F71" s="387"/>
      <c r="G71" s="387"/>
      <c r="H71" s="387"/>
      <c r="I71" s="387">
        <v>0</v>
      </c>
      <c r="J71" s="28"/>
      <c r="K71" s="28"/>
      <c r="L71" s="27"/>
      <c r="M71" s="28"/>
      <c r="N71" s="28"/>
      <c r="O71" s="28"/>
      <c r="P71" s="28"/>
    </row>
    <row r="72" spans="1:16" hidden="1" x14ac:dyDescent="0.25">
      <c r="A72" s="399">
        <v>140083</v>
      </c>
      <c r="B72" s="388" t="s">
        <v>129</v>
      </c>
      <c r="C72" s="387">
        <v>0</v>
      </c>
      <c r="D72" s="387">
        <v>0</v>
      </c>
      <c r="E72" s="387">
        <v>0</v>
      </c>
      <c r="F72" s="387">
        <v>0</v>
      </c>
      <c r="G72" s="387">
        <v>0</v>
      </c>
      <c r="H72" s="387">
        <v>0</v>
      </c>
      <c r="I72" s="387">
        <v>0</v>
      </c>
      <c r="J72" s="28"/>
      <c r="K72" s="28"/>
      <c r="L72" s="27"/>
      <c r="M72" s="28"/>
      <c r="N72" s="28"/>
      <c r="O72" s="28"/>
      <c r="P72" s="28"/>
    </row>
    <row r="73" spans="1:16" hidden="1" x14ac:dyDescent="0.25">
      <c r="A73" s="384">
        <v>140201</v>
      </c>
      <c r="B73" s="388" t="s">
        <v>49</v>
      </c>
      <c r="C73" s="387">
        <v>0</v>
      </c>
      <c r="D73" s="387">
        <v>0</v>
      </c>
      <c r="E73" s="387">
        <v>0</v>
      </c>
      <c r="F73" s="387"/>
      <c r="G73" s="387"/>
      <c r="H73" s="387"/>
      <c r="I73" s="387">
        <v>0</v>
      </c>
      <c r="J73" s="28"/>
      <c r="K73" s="28"/>
      <c r="L73" s="27"/>
      <c r="M73" s="28"/>
      <c r="N73" s="28"/>
      <c r="O73" s="28"/>
      <c r="P73" s="28"/>
    </row>
    <row r="74" spans="1:16" hidden="1" x14ac:dyDescent="0.25">
      <c r="A74" s="399">
        <v>140219</v>
      </c>
      <c r="B74" s="388" t="s">
        <v>236</v>
      </c>
      <c r="C74" s="387">
        <v>0</v>
      </c>
      <c r="D74" s="387">
        <v>0</v>
      </c>
      <c r="E74" s="387">
        <v>0</v>
      </c>
      <c r="F74" s="387"/>
      <c r="G74" s="387"/>
      <c r="H74" s="387"/>
      <c r="I74" s="387">
        <v>0</v>
      </c>
      <c r="J74" s="28"/>
      <c r="K74" s="28"/>
      <c r="L74" s="27"/>
      <c r="M74" s="28"/>
      <c r="N74" s="28"/>
      <c r="O74" s="28"/>
      <c r="P74" s="28"/>
    </row>
    <row r="75" spans="1:16" x14ac:dyDescent="0.25">
      <c r="A75" s="399"/>
      <c r="B75" s="402" t="s">
        <v>11</v>
      </c>
      <c r="C75" s="423">
        <v>590</v>
      </c>
      <c r="D75" s="423">
        <v>500</v>
      </c>
      <c r="E75" s="423">
        <v>90</v>
      </c>
      <c r="F75" s="423">
        <v>167</v>
      </c>
      <c r="G75" s="423">
        <v>159</v>
      </c>
      <c r="H75" s="423">
        <v>93</v>
      </c>
      <c r="I75" s="423">
        <v>171</v>
      </c>
      <c r="J75" s="28"/>
      <c r="K75" s="28"/>
      <c r="L75" s="27"/>
      <c r="M75" s="28"/>
      <c r="N75" s="28"/>
      <c r="O75" s="28"/>
      <c r="P75" s="28"/>
    </row>
    <row r="76" spans="1:16" hidden="1" x14ac:dyDescent="0.25">
      <c r="A76" s="384">
        <v>140164</v>
      </c>
      <c r="B76" s="388" t="s">
        <v>12</v>
      </c>
      <c r="C76" s="387">
        <v>0</v>
      </c>
      <c r="D76" s="387">
        <v>0</v>
      </c>
      <c r="E76" s="387">
        <v>0</v>
      </c>
      <c r="F76" s="387"/>
      <c r="G76" s="387"/>
      <c r="H76" s="387"/>
      <c r="I76" s="387">
        <v>0</v>
      </c>
      <c r="J76" s="28"/>
      <c r="K76" s="28"/>
      <c r="L76" s="27"/>
      <c r="M76" s="28"/>
      <c r="N76" s="28"/>
      <c r="O76" s="28"/>
      <c r="P76" s="28"/>
    </row>
    <row r="77" spans="1:16" x14ac:dyDescent="0.25">
      <c r="A77" s="399">
        <v>140115</v>
      </c>
      <c r="B77" s="405" t="s">
        <v>276</v>
      </c>
      <c r="C77" s="387">
        <v>240</v>
      </c>
      <c r="D77" s="387">
        <v>204</v>
      </c>
      <c r="E77" s="387">
        <v>36</v>
      </c>
      <c r="F77" s="387">
        <v>62</v>
      </c>
      <c r="G77" s="387">
        <v>50</v>
      </c>
      <c r="H77" s="387">
        <v>70</v>
      </c>
      <c r="I77" s="387">
        <v>58</v>
      </c>
      <c r="J77" s="28"/>
      <c r="K77" s="28"/>
      <c r="L77" s="27"/>
      <c r="M77" s="28"/>
      <c r="N77" s="28"/>
      <c r="O77" s="28"/>
      <c r="P77" s="28"/>
    </row>
    <row r="78" spans="1:16" hidden="1" x14ac:dyDescent="0.25">
      <c r="A78" s="384">
        <v>140232</v>
      </c>
      <c r="B78" s="400" t="s">
        <v>277</v>
      </c>
      <c r="C78" s="387">
        <v>0</v>
      </c>
      <c r="D78" s="387">
        <v>0</v>
      </c>
      <c r="E78" s="387">
        <v>0</v>
      </c>
      <c r="F78" s="387"/>
      <c r="G78" s="387"/>
      <c r="H78" s="387"/>
      <c r="I78" s="387">
        <v>0</v>
      </c>
      <c r="J78" s="28"/>
      <c r="K78" s="28"/>
      <c r="L78" s="27"/>
      <c r="M78" s="28"/>
      <c r="N78" s="28"/>
      <c r="O78" s="28"/>
      <c r="P78" s="28"/>
    </row>
    <row r="79" spans="1:16" hidden="1" x14ac:dyDescent="0.25">
      <c r="A79" s="399">
        <v>140233</v>
      </c>
      <c r="B79" s="388" t="s">
        <v>278</v>
      </c>
      <c r="C79" s="387">
        <v>0</v>
      </c>
      <c r="D79" s="387">
        <v>0</v>
      </c>
      <c r="E79" s="387">
        <v>0</v>
      </c>
      <c r="F79" s="387"/>
      <c r="G79" s="387"/>
      <c r="H79" s="387"/>
      <c r="I79" s="387">
        <v>0</v>
      </c>
      <c r="J79" s="28"/>
      <c r="K79" s="28"/>
      <c r="L79" s="27"/>
      <c r="M79" s="28"/>
      <c r="N79" s="28"/>
      <c r="O79" s="28"/>
      <c r="P79" s="28"/>
    </row>
    <row r="80" spans="1:16" hidden="1" x14ac:dyDescent="0.25">
      <c r="A80" s="384">
        <v>140187</v>
      </c>
      <c r="B80" s="388" t="s">
        <v>13</v>
      </c>
      <c r="C80" s="387">
        <v>0</v>
      </c>
      <c r="D80" s="387">
        <v>0</v>
      </c>
      <c r="E80" s="387">
        <v>0</v>
      </c>
      <c r="F80" s="387"/>
      <c r="G80" s="387"/>
      <c r="H80" s="387"/>
      <c r="I80" s="387">
        <v>0</v>
      </c>
      <c r="J80" s="28"/>
      <c r="K80" s="28"/>
      <c r="L80" s="27"/>
      <c r="M80" s="28"/>
      <c r="N80" s="28"/>
      <c r="O80" s="28"/>
      <c r="P80" s="28"/>
    </row>
    <row r="81" spans="1:16" hidden="1" x14ac:dyDescent="0.25">
      <c r="A81" s="399">
        <v>140193</v>
      </c>
      <c r="B81" s="388" t="s">
        <v>14</v>
      </c>
      <c r="C81" s="387">
        <v>0</v>
      </c>
      <c r="D81" s="387">
        <v>0</v>
      </c>
      <c r="E81" s="387">
        <v>0</v>
      </c>
      <c r="F81" s="387"/>
      <c r="G81" s="387"/>
      <c r="H81" s="387"/>
      <c r="I81" s="387">
        <v>0</v>
      </c>
      <c r="J81" s="28"/>
      <c r="K81" s="28"/>
      <c r="L81" s="27"/>
      <c r="M81" s="28"/>
      <c r="N81" s="28"/>
      <c r="O81" s="28"/>
      <c r="P81" s="28"/>
    </row>
    <row r="82" spans="1:16" hidden="1" x14ac:dyDescent="0.25">
      <c r="A82" s="384">
        <v>140192</v>
      </c>
      <c r="B82" s="388" t="s">
        <v>279</v>
      </c>
      <c r="C82" s="387">
        <v>0</v>
      </c>
      <c r="D82" s="387">
        <v>0</v>
      </c>
      <c r="E82" s="387">
        <v>0</v>
      </c>
      <c r="F82" s="387"/>
      <c r="G82" s="387"/>
      <c r="H82" s="387"/>
      <c r="I82" s="387">
        <v>0</v>
      </c>
      <c r="J82" s="28"/>
      <c r="K82" s="28"/>
      <c r="L82" s="27"/>
      <c r="M82" s="28"/>
      <c r="N82" s="28"/>
      <c r="O82" s="28"/>
      <c r="P82" s="28"/>
    </row>
    <row r="83" spans="1:16" hidden="1" x14ac:dyDescent="0.25">
      <c r="A83" s="399">
        <v>140160</v>
      </c>
      <c r="B83" s="388" t="s">
        <v>15</v>
      </c>
      <c r="C83" s="387">
        <v>0</v>
      </c>
      <c r="D83" s="387">
        <v>0</v>
      </c>
      <c r="E83" s="387">
        <v>0</v>
      </c>
      <c r="F83" s="387"/>
      <c r="G83" s="387"/>
      <c r="H83" s="387"/>
      <c r="I83" s="387">
        <v>0</v>
      </c>
      <c r="J83" s="28"/>
      <c r="K83" s="28"/>
      <c r="L83" s="27"/>
      <c r="M83" s="28"/>
      <c r="N83" s="28"/>
      <c r="O83" s="28"/>
      <c r="P83" s="28"/>
    </row>
    <row r="84" spans="1:16" hidden="1" x14ac:dyDescent="0.25">
      <c r="A84" s="384">
        <v>140178</v>
      </c>
      <c r="B84" s="388" t="s">
        <v>16</v>
      </c>
      <c r="C84" s="387">
        <v>0</v>
      </c>
      <c r="D84" s="387">
        <v>0</v>
      </c>
      <c r="E84" s="387">
        <v>0</v>
      </c>
      <c r="F84" s="387">
        <v>0</v>
      </c>
      <c r="G84" s="387">
        <v>0</v>
      </c>
      <c r="H84" s="387">
        <v>0</v>
      </c>
      <c r="I84" s="387">
        <v>0</v>
      </c>
      <c r="J84" s="28"/>
      <c r="K84" s="28"/>
      <c r="L84" s="27"/>
      <c r="M84" s="28"/>
      <c r="N84" s="28"/>
      <c r="O84" s="28"/>
      <c r="P84" s="28"/>
    </row>
    <row r="85" spans="1:16" hidden="1" x14ac:dyDescent="0.25">
      <c r="A85" s="399">
        <v>140191</v>
      </c>
      <c r="B85" s="388" t="s">
        <v>17</v>
      </c>
      <c r="C85" s="387">
        <v>0</v>
      </c>
      <c r="D85" s="387">
        <v>0</v>
      </c>
      <c r="E85" s="387">
        <v>0</v>
      </c>
      <c r="F85" s="387"/>
      <c r="G85" s="387"/>
      <c r="H85" s="387"/>
      <c r="I85" s="387">
        <v>0</v>
      </c>
      <c r="J85" s="28"/>
      <c r="K85" s="28"/>
      <c r="L85" s="27"/>
      <c r="M85" s="28"/>
      <c r="N85" s="28"/>
      <c r="O85" s="28"/>
      <c r="P85" s="28"/>
    </row>
    <row r="86" spans="1:16" hidden="1" x14ac:dyDescent="0.25">
      <c r="A86" s="384">
        <v>140075</v>
      </c>
      <c r="B86" s="389" t="s">
        <v>18</v>
      </c>
      <c r="C86" s="387">
        <v>0</v>
      </c>
      <c r="D86" s="387">
        <v>0</v>
      </c>
      <c r="E86" s="387">
        <v>0</v>
      </c>
      <c r="F86" s="387"/>
      <c r="G86" s="387"/>
      <c r="H86" s="387"/>
      <c r="I86" s="387">
        <v>0</v>
      </c>
      <c r="J86" s="28"/>
      <c r="K86" s="28"/>
      <c r="L86" s="27"/>
      <c r="M86" s="28"/>
      <c r="N86" s="28"/>
      <c r="O86" s="28"/>
      <c r="P86" s="28"/>
    </row>
    <row r="87" spans="1:16" hidden="1" x14ac:dyDescent="0.25">
      <c r="A87" s="399">
        <v>140186</v>
      </c>
      <c r="B87" s="388" t="s">
        <v>19</v>
      </c>
      <c r="C87" s="387">
        <v>0</v>
      </c>
      <c r="D87" s="387">
        <v>0</v>
      </c>
      <c r="E87" s="387">
        <v>0</v>
      </c>
      <c r="F87" s="387"/>
      <c r="G87" s="387"/>
      <c r="H87" s="387"/>
      <c r="I87" s="387">
        <v>0</v>
      </c>
      <c r="J87" s="28"/>
      <c r="K87" s="28"/>
      <c r="L87" s="27"/>
      <c r="M87" s="28"/>
      <c r="N87" s="28"/>
      <c r="O87" s="28"/>
      <c r="P87" s="28"/>
    </row>
    <row r="88" spans="1:16" hidden="1" x14ac:dyDescent="0.25">
      <c r="A88" s="384">
        <v>140182</v>
      </c>
      <c r="B88" s="388" t="s">
        <v>20</v>
      </c>
      <c r="C88" s="387">
        <v>0</v>
      </c>
      <c r="D88" s="387">
        <v>0</v>
      </c>
      <c r="E88" s="387">
        <v>0</v>
      </c>
      <c r="F88" s="387"/>
      <c r="G88" s="387"/>
      <c r="H88" s="387"/>
      <c r="I88" s="387">
        <v>0</v>
      </c>
      <c r="J88" s="28"/>
      <c r="K88" s="28"/>
      <c r="L88" s="27"/>
      <c r="M88" s="28"/>
      <c r="N88" s="28"/>
      <c r="O88" s="28"/>
      <c r="P88" s="28"/>
    </row>
    <row r="89" spans="1:16" hidden="1" x14ac:dyDescent="0.25">
      <c r="A89" s="399">
        <v>140184</v>
      </c>
      <c r="B89" s="388" t="s">
        <v>21</v>
      </c>
      <c r="C89" s="387">
        <v>0</v>
      </c>
      <c r="D89" s="387">
        <v>0</v>
      </c>
      <c r="E89" s="387">
        <v>0</v>
      </c>
      <c r="F89" s="387"/>
      <c r="G89" s="387"/>
      <c r="H89" s="387"/>
      <c r="I89" s="387">
        <v>0</v>
      </c>
      <c r="J89" s="28"/>
      <c r="K89" s="28"/>
      <c r="L89" s="27"/>
      <c r="M89" s="28"/>
      <c r="N89" s="28"/>
      <c r="O89" s="28"/>
      <c r="P89" s="28"/>
    </row>
    <row r="90" spans="1:16" hidden="1" x14ac:dyDescent="0.25">
      <c r="A90" s="384">
        <v>140105</v>
      </c>
      <c r="B90" s="388" t="s">
        <v>22</v>
      </c>
      <c r="C90" s="387">
        <v>0</v>
      </c>
      <c r="D90" s="387">
        <v>0</v>
      </c>
      <c r="E90" s="387">
        <v>0</v>
      </c>
      <c r="F90" s="387"/>
      <c r="G90" s="387"/>
      <c r="H90" s="387"/>
      <c r="I90" s="387">
        <v>0</v>
      </c>
      <c r="J90" s="28"/>
      <c r="K90" s="28"/>
      <c r="L90" s="27"/>
      <c r="M90" s="28"/>
      <c r="N90" s="28"/>
      <c r="O90" s="28"/>
      <c r="P90" s="28"/>
    </row>
    <row r="91" spans="1:16" hidden="1" x14ac:dyDescent="0.25">
      <c r="A91" s="399">
        <v>140089</v>
      </c>
      <c r="B91" s="388" t="s">
        <v>23</v>
      </c>
      <c r="C91" s="387">
        <v>0</v>
      </c>
      <c r="D91" s="387">
        <v>0</v>
      </c>
      <c r="E91" s="387">
        <v>0</v>
      </c>
      <c r="F91" s="387"/>
      <c r="G91" s="387"/>
      <c r="H91" s="387"/>
      <c r="I91" s="387">
        <v>0</v>
      </c>
      <c r="J91" s="28"/>
      <c r="K91" s="28"/>
      <c r="L91" s="27"/>
      <c r="M91" s="28"/>
      <c r="N91" s="28"/>
      <c r="O91" s="28"/>
      <c r="P91" s="28"/>
    </row>
    <row r="92" spans="1:16" hidden="1" x14ac:dyDescent="0.25">
      <c r="A92" s="384">
        <v>140204</v>
      </c>
      <c r="B92" s="394" t="s">
        <v>24</v>
      </c>
      <c r="C92" s="387">
        <v>0</v>
      </c>
      <c r="D92" s="387">
        <v>0</v>
      </c>
      <c r="E92" s="387">
        <v>0</v>
      </c>
      <c r="F92" s="387"/>
      <c r="G92" s="387"/>
      <c r="H92" s="387"/>
      <c r="I92" s="387">
        <v>0</v>
      </c>
      <c r="J92" s="28"/>
      <c r="K92" s="28"/>
      <c r="L92" s="27"/>
      <c r="M92" s="28"/>
      <c r="N92" s="28"/>
      <c r="O92" s="28"/>
      <c r="P92" s="28"/>
    </row>
    <row r="93" spans="1:16" hidden="1" x14ac:dyDescent="0.25">
      <c r="A93" s="399">
        <v>140203</v>
      </c>
      <c r="B93" s="388" t="s">
        <v>25</v>
      </c>
      <c r="C93" s="387">
        <v>0</v>
      </c>
      <c r="D93" s="387">
        <v>0</v>
      </c>
      <c r="E93" s="387">
        <v>0</v>
      </c>
      <c r="F93" s="387"/>
      <c r="G93" s="387"/>
      <c r="H93" s="387"/>
      <c r="I93" s="387">
        <v>0</v>
      </c>
      <c r="J93" s="28"/>
      <c r="K93" s="28"/>
      <c r="L93" s="27"/>
      <c r="M93" s="28"/>
      <c r="N93" s="28"/>
      <c r="O93" s="28"/>
      <c r="P93" s="28"/>
    </row>
    <row r="94" spans="1:16" hidden="1" x14ac:dyDescent="0.25">
      <c r="A94" s="384">
        <v>140106</v>
      </c>
      <c r="B94" s="388" t="s">
        <v>172</v>
      </c>
      <c r="C94" s="387">
        <v>0</v>
      </c>
      <c r="D94" s="387">
        <v>0</v>
      </c>
      <c r="E94" s="387">
        <v>0</v>
      </c>
      <c r="F94" s="387"/>
      <c r="G94" s="387"/>
      <c r="H94" s="387"/>
      <c r="I94" s="387">
        <v>0</v>
      </c>
      <c r="J94" s="28"/>
      <c r="K94" s="28"/>
      <c r="L94" s="27"/>
      <c r="M94" s="28"/>
      <c r="N94" s="28"/>
      <c r="O94" s="28"/>
      <c r="P94" s="28"/>
    </row>
    <row r="95" spans="1:16" hidden="1" x14ac:dyDescent="0.25">
      <c r="A95" s="399">
        <v>140202</v>
      </c>
      <c r="B95" s="388" t="s">
        <v>26</v>
      </c>
      <c r="C95" s="387">
        <v>0</v>
      </c>
      <c r="D95" s="387">
        <v>0</v>
      </c>
      <c r="E95" s="387">
        <v>0</v>
      </c>
      <c r="F95" s="387"/>
      <c r="G95" s="387"/>
      <c r="H95" s="387"/>
      <c r="I95" s="387">
        <v>0</v>
      </c>
      <c r="J95" s="28"/>
      <c r="K95" s="28"/>
      <c r="L95" s="27"/>
      <c r="M95" s="28"/>
      <c r="N95" s="28"/>
      <c r="O95" s="28"/>
      <c r="P95" s="28"/>
    </row>
    <row r="96" spans="1:16" hidden="1" x14ac:dyDescent="0.25">
      <c r="A96" s="384">
        <v>140189</v>
      </c>
      <c r="B96" s="388" t="s">
        <v>173</v>
      </c>
      <c r="C96" s="387">
        <v>0</v>
      </c>
      <c r="D96" s="387">
        <v>0</v>
      </c>
      <c r="E96" s="387">
        <v>0</v>
      </c>
      <c r="F96" s="387"/>
      <c r="G96" s="387"/>
      <c r="H96" s="387"/>
      <c r="I96" s="387">
        <v>0</v>
      </c>
      <c r="J96" s="28"/>
      <c r="K96" s="28"/>
      <c r="L96" s="27"/>
      <c r="M96" s="28"/>
      <c r="N96" s="28"/>
      <c r="O96" s="28"/>
      <c r="P96" s="28"/>
    </row>
    <row r="97" spans="1:16" ht="16.5" hidden="1" customHeight="1" x14ac:dyDescent="0.25">
      <c r="A97" s="399">
        <v>140200</v>
      </c>
      <c r="B97" s="388" t="s">
        <v>27</v>
      </c>
      <c r="C97" s="387">
        <v>0</v>
      </c>
      <c r="D97" s="387">
        <v>0</v>
      </c>
      <c r="E97" s="387">
        <v>0</v>
      </c>
      <c r="F97" s="387"/>
      <c r="G97" s="387"/>
      <c r="H97" s="387"/>
      <c r="I97" s="387">
        <v>0</v>
      </c>
      <c r="J97" s="28"/>
      <c r="K97" s="28"/>
      <c r="L97" s="27"/>
      <c r="M97" s="28"/>
      <c r="N97" s="28"/>
      <c r="O97" s="28"/>
      <c r="P97" s="28"/>
    </row>
    <row r="98" spans="1:16" hidden="1" x14ac:dyDescent="0.25">
      <c r="A98" s="384">
        <v>140169</v>
      </c>
      <c r="B98" s="388" t="s">
        <v>28</v>
      </c>
      <c r="C98" s="387">
        <v>0</v>
      </c>
      <c r="D98" s="387">
        <v>0</v>
      </c>
      <c r="E98" s="387">
        <v>0</v>
      </c>
      <c r="F98" s="387"/>
      <c r="G98" s="387"/>
      <c r="H98" s="387"/>
      <c r="I98" s="387">
        <v>0</v>
      </c>
      <c r="J98" s="28"/>
      <c r="K98" s="28"/>
      <c r="L98" s="27"/>
      <c r="M98" s="28"/>
      <c r="N98" s="28"/>
      <c r="O98" s="28"/>
      <c r="P98" s="28"/>
    </row>
    <row r="99" spans="1:16" x14ac:dyDescent="0.25">
      <c r="A99" s="399">
        <v>140116</v>
      </c>
      <c r="B99" s="388" t="s">
        <v>280</v>
      </c>
      <c r="C99" s="387">
        <v>350</v>
      </c>
      <c r="D99" s="387">
        <v>296</v>
      </c>
      <c r="E99" s="387">
        <v>54</v>
      </c>
      <c r="F99" s="387">
        <v>105</v>
      </c>
      <c r="G99" s="387">
        <v>109</v>
      </c>
      <c r="H99" s="387">
        <v>23</v>
      </c>
      <c r="I99" s="387">
        <v>113</v>
      </c>
      <c r="J99" s="28"/>
      <c r="K99" s="28"/>
      <c r="L99" s="27"/>
      <c r="M99" s="28"/>
      <c r="N99" s="28"/>
      <c r="O99" s="28"/>
      <c r="P99" s="28"/>
    </row>
    <row r="100" spans="1:16" hidden="1" x14ac:dyDescent="0.25">
      <c r="A100" s="384">
        <v>140179</v>
      </c>
      <c r="B100" s="388" t="s">
        <v>29</v>
      </c>
      <c r="C100" s="387">
        <v>0</v>
      </c>
      <c r="D100" s="387">
        <v>0</v>
      </c>
      <c r="E100" s="387">
        <v>0</v>
      </c>
      <c r="F100" s="387"/>
      <c r="G100" s="387"/>
      <c r="H100" s="387"/>
      <c r="I100" s="387">
        <v>0</v>
      </c>
      <c r="J100" s="28"/>
      <c r="K100" s="28"/>
      <c r="L100" s="27"/>
      <c r="M100" s="28"/>
      <c r="N100" s="28"/>
      <c r="O100" s="28"/>
      <c r="P100" s="28"/>
    </row>
    <row r="101" spans="1:16" hidden="1" x14ac:dyDescent="0.25">
      <c r="A101" s="399">
        <v>140080</v>
      </c>
      <c r="B101" s="388" t="s">
        <v>30</v>
      </c>
      <c r="C101" s="387">
        <v>0</v>
      </c>
      <c r="D101" s="387">
        <v>0</v>
      </c>
      <c r="E101" s="387">
        <v>0</v>
      </c>
      <c r="F101" s="387"/>
      <c r="G101" s="387"/>
      <c r="H101" s="387"/>
      <c r="I101" s="387">
        <v>0</v>
      </c>
      <c r="J101" s="28"/>
      <c r="K101" s="28"/>
      <c r="L101" s="27"/>
      <c r="M101" s="28"/>
      <c r="N101" s="28"/>
      <c r="O101" s="28"/>
      <c r="P101" s="28"/>
    </row>
    <row r="102" spans="1:16" hidden="1" x14ac:dyDescent="0.25">
      <c r="A102" s="384">
        <v>140206</v>
      </c>
      <c r="B102" s="388" t="s">
        <v>50</v>
      </c>
      <c r="C102" s="387">
        <v>0</v>
      </c>
      <c r="D102" s="387">
        <v>0</v>
      </c>
      <c r="E102" s="387">
        <v>0</v>
      </c>
      <c r="F102" s="387"/>
      <c r="G102" s="387"/>
      <c r="H102" s="387"/>
      <c r="I102" s="387">
        <v>0</v>
      </c>
      <c r="J102" s="28"/>
      <c r="K102" s="28"/>
      <c r="L102" s="27"/>
      <c r="M102" s="28"/>
      <c r="N102" s="28"/>
      <c r="O102" s="28"/>
      <c r="P102" s="28"/>
    </row>
    <row r="103" spans="1:16" hidden="1" x14ac:dyDescent="0.25">
      <c r="A103" s="399">
        <v>140093</v>
      </c>
      <c r="B103" s="394" t="s">
        <v>31</v>
      </c>
      <c r="C103" s="387">
        <v>0</v>
      </c>
      <c r="D103" s="387">
        <v>0</v>
      </c>
      <c r="E103" s="387">
        <v>0</v>
      </c>
      <c r="F103" s="387"/>
      <c r="G103" s="387"/>
      <c r="H103" s="387"/>
      <c r="I103" s="387">
        <v>0</v>
      </c>
      <c r="J103" s="28"/>
      <c r="K103" s="28"/>
      <c r="L103" s="27"/>
      <c r="M103" s="28"/>
      <c r="N103" s="28"/>
      <c r="O103" s="28"/>
      <c r="P103" s="28"/>
    </row>
    <row r="104" spans="1:16" hidden="1" x14ac:dyDescent="0.25">
      <c r="A104" s="384">
        <v>140154</v>
      </c>
      <c r="B104" s="388" t="s">
        <v>32</v>
      </c>
      <c r="C104" s="387">
        <v>0</v>
      </c>
      <c r="D104" s="387">
        <v>0</v>
      </c>
      <c r="E104" s="387">
        <v>0</v>
      </c>
      <c r="F104" s="387"/>
      <c r="G104" s="387"/>
      <c r="H104" s="387"/>
      <c r="I104" s="387">
        <v>0</v>
      </c>
      <c r="J104" s="28"/>
      <c r="K104" s="28"/>
      <c r="L104" s="27"/>
      <c r="M104" s="28"/>
      <c r="N104" s="28"/>
      <c r="O104" s="28"/>
      <c r="P104" s="28"/>
    </row>
    <row r="105" spans="1:16" hidden="1" x14ac:dyDescent="0.25">
      <c r="A105" s="399">
        <v>140026</v>
      </c>
      <c r="B105" s="388" t="s">
        <v>33</v>
      </c>
      <c r="C105" s="387">
        <v>0</v>
      </c>
      <c r="D105" s="387">
        <v>0</v>
      </c>
      <c r="E105" s="387">
        <v>0</v>
      </c>
      <c r="F105" s="387"/>
      <c r="G105" s="387"/>
      <c r="H105" s="387"/>
      <c r="I105" s="387">
        <v>0</v>
      </c>
      <c r="J105" s="28"/>
      <c r="K105" s="28"/>
      <c r="L105" s="27"/>
      <c r="M105" s="28"/>
      <c r="N105" s="28"/>
      <c r="O105" s="28"/>
      <c r="P105" s="28"/>
    </row>
    <row r="106" spans="1:16" hidden="1" x14ac:dyDescent="0.25">
      <c r="A106" s="384">
        <v>140216</v>
      </c>
      <c r="B106" s="388" t="s">
        <v>175</v>
      </c>
      <c r="C106" s="387">
        <v>0</v>
      </c>
      <c r="D106" s="387">
        <v>0</v>
      </c>
      <c r="E106" s="387">
        <v>0</v>
      </c>
      <c r="F106" s="387"/>
      <c r="G106" s="387"/>
      <c r="H106" s="387"/>
      <c r="I106" s="387">
        <v>0</v>
      </c>
      <c r="J106" s="28"/>
      <c r="K106" s="28"/>
      <c r="L106" s="27"/>
      <c r="M106" s="28"/>
      <c r="N106" s="28"/>
      <c r="O106" s="28"/>
      <c r="P106" s="28"/>
    </row>
    <row r="107" spans="1:16" hidden="1" x14ac:dyDescent="0.25">
      <c r="A107" s="399">
        <v>140215</v>
      </c>
      <c r="B107" s="388" t="s">
        <v>59</v>
      </c>
      <c r="C107" s="387">
        <v>0</v>
      </c>
      <c r="D107" s="387">
        <v>0</v>
      </c>
      <c r="E107" s="387">
        <v>0</v>
      </c>
      <c r="F107" s="387"/>
      <c r="G107" s="387"/>
      <c r="H107" s="387"/>
      <c r="I107" s="387">
        <v>0</v>
      </c>
      <c r="J107" s="28"/>
      <c r="K107" s="28"/>
      <c r="L107" s="27"/>
      <c r="M107" s="28"/>
      <c r="N107" s="28"/>
      <c r="O107" s="28"/>
      <c r="P107" s="28"/>
    </row>
    <row r="108" spans="1:16" hidden="1" x14ac:dyDescent="0.25">
      <c r="A108" s="384">
        <v>140212</v>
      </c>
      <c r="B108" s="388" t="s">
        <v>60</v>
      </c>
      <c r="C108" s="387">
        <v>0</v>
      </c>
      <c r="D108" s="387">
        <v>0</v>
      </c>
      <c r="E108" s="387">
        <v>0</v>
      </c>
      <c r="F108" s="387"/>
      <c r="G108" s="387"/>
      <c r="H108" s="387"/>
      <c r="I108" s="387">
        <v>0</v>
      </c>
      <c r="J108" s="28"/>
      <c r="K108" s="28"/>
      <c r="L108" s="27"/>
      <c r="M108" s="28"/>
      <c r="N108" s="28"/>
      <c r="O108" s="28"/>
      <c r="P108" s="28"/>
    </row>
    <row r="109" spans="1:16" hidden="1" x14ac:dyDescent="0.25">
      <c r="A109" s="399">
        <v>140238</v>
      </c>
      <c r="B109" s="388" t="s">
        <v>237</v>
      </c>
      <c r="C109" s="387">
        <v>0</v>
      </c>
      <c r="D109" s="387">
        <v>0</v>
      </c>
      <c r="E109" s="387">
        <v>0</v>
      </c>
      <c r="F109" s="387"/>
      <c r="G109" s="387"/>
      <c r="H109" s="387"/>
      <c r="I109" s="387">
        <v>0</v>
      </c>
      <c r="J109" s="28"/>
      <c r="K109" s="28"/>
      <c r="L109" s="27"/>
      <c r="M109" s="28"/>
      <c r="N109" s="28"/>
      <c r="O109" s="28"/>
      <c r="P109" s="28"/>
    </row>
    <row r="110" spans="1:16" hidden="1" x14ac:dyDescent="0.25">
      <c r="A110" s="399">
        <v>140234</v>
      </c>
      <c r="B110" s="388" t="s">
        <v>239</v>
      </c>
      <c r="C110" s="387">
        <v>0</v>
      </c>
      <c r="D110" s="387">
        <v>0</v>
      </c>
      <c r="E110" s="387">
        <v>0</v>
      </c>
      <c r="F110" s="387"/>
      <c r="G110" s="387"/>
      <c r="H110" s="387"/>
      <c r="I110" s="387">
        <v>0</v>
      </c>
      <c r="J110" s="28"/>
      <c r="K110" s="28"/>
      <c r="L110" s="27"/>
      <c r="M110" s="28"/>
      <c r="N110" s="28"/>
      <c r="O110" s="28"/>
      <c r="P110" s="28"/>
    </row>
    <row r="111" spans="1:16" ht="30" hidden="1" x14ac:dyDescent="0.25">
      <c r="A111" s="384">
        <v>140168</v>
      </c>
      <c r="B111" s="408" t="s">
        <v>176</v>
      </c>
      <c r="C111" s="387">
        <v>0</v>
      </c>
      <c r="D111" s="387">
        <v>0</v>
      </c>
      <c r="E111" s="387">
        <v>0</v>
      </c>
      <c r="F111" s="387"/>
      <c r="G111" s="387"/>
      <c r="H111" s="387"/>
      <c r="I111" s="387">
        <v>0</v>
      </c>
      <c r="J111" s="28"/>
      <c r="K111" s="28"/>
      <c r="L111" s="27"/>
      <c r="M111" s="28"/>
      <c r="N111" s="28"/>
      <c r="O111" s="28"/>
      <c r="P111" s="28"/>
    </row>
    <row r="112" spans="1:16" hidden="1" x14ac:dyDescent="0.25">
      <c r="A112" s="384">
        <v>140236</v>
      </c>
      <c r="B112" s="408" t="s">
        <v>281</v>
      </c>
      <c r="C112" s="387">
        <v>0</v>
      </c>
      <c r="D112" s="387">
        <v>0</v>
      </c>
      <c r="E112" s="387">
        <v>0</v>
      </c>
      <c r="F112" s="387"/>
      <c r="G112" s="387"/>
      <c r="H112" s="387"/>
      <c r="I112" s="387">
        <v>0</v>
      </c>
      <c r="J112" s="28"/>
      <c r="K112" s="28"/>
      <c r="L112" s="27"/>
      <c r="M112" s="28"/>
      <c r="N112" s="28"/>
      <c r="O112" s="28"/>
      <c r="P112" s="28"/>
    </row>
    <row r="113" spans="1:16" hidden="1" x14ac:dyDescent="0.25">
      <c r="A113" s="224">
        <v>140237</v>
      </c>
      <c r="B113" s="204" t="s">
        <v>301</v>
      </c>
      <c r="C113" s="214">
        <v>0</v>
      </c>
      <c r="D113" s="214">
        <v>0</v>
      </c>
      <c r="E113" s="214">
        <v>0</v>
      </c>
      <c r="F113" s="214"/>
      <c r="G113" s="214"/>
      <c r="H113" s="214"/>
      <c r="I113" s="214">
        <v>0</v>
      </c>
      <c r="L113" s="27"/>
    </row>
    <row r="114" spans="1:16" hidden="1" x14ac:dyDescent="0.25">
      <c r="A114" s="224">
        <v>140240</v>
      </c>
      <c r="B114" s="204" t="s">
        <v>307</v>
      </c>
      <c r="C114" s="214">
        <v>0</v>
      </c>
      <c r="D114" s="214">
        <v>0</v>
      </c>
      <c r="E114" s="214">
        <v>0</v>
      </c>
      <c r="F114" s="214"/>
      <c r="G114" s="214"/>
      <c r="H114" s="214"/>
      <c r="I114" s="214">
        <v>0</v>
      </c>
      <c r="L114" s="27"/>
    </row>
    <row r="115" spans="1:16" x14ac:dyDescent="0.25">
      <c r="A115" s="209"/>
      <c r="B115" s="210" t="s">
        <v>303</v>
      </c>
      <c r="C115" s="205">
        <v>5657</v>
      </c>
      <c r="D115" s="205">
        <v>4710</v>
      </c>
      <c r="E115" s="205">
        <v>947</v>
      </c>
      <c r="F115" s="205">
        <v>1086</v>
      </c>
      <c r="G115" s="205">
        <v>1429</v>
      </c>
      <c r="H115" s="205">
        <v>1581</v>
      </c>
      <c r="I115" s="205">
        <v>1561</v>
      </c>
      <c r="L115" s="27"/>
    </row>
    <row r="127" spans="1:16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</sheetData>
  <autoFilter ref="A7:P115">
    <filterColumn colId="2">
      <filters>
        <filter val="1 209"/>
        <filter val="2 330"/>
        <filter val="240"/>
        <filter val="28"/>
        <filter val="350"/>
        <filter val="5 039"/>
        <filter val="5 657"/>
        <filter val="500"/>
        <filter val="590"/>
      </filters>
    </filterColumn>
  </autoFilter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3:P65506 I76:I112 G76:G111 H85:H111">
    <cfRule type="cellIs" dxfId="137" priority="9" stopIfTrue="1" operator="lessThan">
      <formula>0</formula>
    </cfRule>
  </conditionalFormatting>
  <conditionalFormatting sqref="O1:O5 O113:P1048576 I76:I112">
    <cfRule type="cellIs" dxfId="136" priority="8" operator="lessThan">
      <formula>0</formula>
    </cfRule>
  </conditionalFormatting>
  <conditionalFormatting sqref="G8:G42 G53:G67 G69:G73">
    <cfRule type="cellIs" dxfId="135" priority="3" stopIfTrue="1" operator="lessThan">
      <formula>0</formula>
    </cfRule>
  </conditionalFormatting>
  <conditionalFormatting sqref="G45:G51 I53:I67 I45:I51 I69:I74 I8:I42 H6:I7">
    <cfRule type="cellIs" dxfId="134" priority="5" stopIfTrue="1" operator="lessThan">
      <formula>0</formula>
    </cfRule>
  </conditionalFormatting>
  <conditionalFormatting sqref="I53:I67 I45:I51 I69:I74 I6:I42">
    <cfRule type="cellIs" dxfId="133" priority="4" operator="lessThan">
      <formula>0</formula>
    </cfRule>
  </conditionalFormatting>
  <conditionalFormatting sqref="H8 H10:H23 H27:H28 H33:H42 H53:H55 H63:H67 H79:H83 H25 H30:H31 H48:H50 H73 H57:H61 H45:H46 H69:H71 H76:H77">
    <cfRule type="cellIs" dxfId="132" priority="2" stopIfTrue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62"/>
  <sheetViews>
    <sheetView view="pageBreakPreview" zoomScale="70" zoomScaleNormal="80" zoomScaleSheetLayoutView="7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P39" sqref="P39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13" ht="15.75" x14ac:dyDescent="0.25">
      <c r="A1" s="52"/>
      <c r="B1" s="52"/>
      <c r="C1" s="53"/>
      <c r="D1" s="54"/>
      <c r="E1" s="55"/>
      <c r="F1" s="54"/>
      <c r="G1" s="54"/>
      <c r="H1" s="54"/>
      <c r="I1" s="31" t="s">
        <v>266</v>
      </c>
    </row>
    <row r="2" spans="1:13" ht="15.75" x14ac:dyDescent="0.25">
      <c r="A2" s="346" t="s">
        <v>262</v>
      </c>
      <c r="B2" s="346"/>
      <c r="C2" s="346"/>
      <c r="D2" s="346"/>
      <c r="E2" s="346"/>
      <c r="F2" s="346"/>
      <c r="G2" s="54"/>
      <c r="H2" s="54"/>
      <c r="I2" s="32" t="s">
        <v>0</v>
      </c>
    </row>
    <row r="3" spans="1:13" ht="30.75" customHeight="1" x14ac:dyDescent="0.25">
      <c r="A3" s="346"/>
      <c r="B3" s="346"/>
      <c r="C3" s="346"/>
      <c r="D3" s="346"/>
      <c r="E3" s="346"/>
      <c r="F3" s="346"/>
      <c r="G3" s="351" t="s">
        <v>1</v>
      </c>
      <c r="H3" s="351"/>
      <c r="I3" s="351"/>
    </row>
    <row r="4" spans="1:13" ht="15.75" x14ac:dyDescent="0.25">
      <c r="A4" s="346"/>
      <c r="B4" s="346"/>
      <c r="C4" s="346"/>
      <c r="D4" s="346"/>
      <c r="E4" s="346"/>
      <c r="F4" s="346"/>
      <c r="G4" s="5"/>
      <c r="H4" s="5"/>
      <c r="I4" s="9" t="s">
        <v>325</v>
      </c>
    </row>
    <row r="5" spans="1:13" ht="15.75" x14ac:dyDescent="0.25">
      <c r="A5" s="52"/>
      <c r="B5" s="52"/>
      <c r="C5" s="53"/>
      <c r="D5" s="54"/>
      <c r="E5" s="54"/>
      <c r="F5" s="54"/>
      <c r="G5" s="54"/>
      <c r="H5" s="54"/>
      <c r="I5" s="56" t="s">
        <v>232</v>
      </c>
    </row>
    <row r="6" spans="1:13" ht="15" customHeight="1" x14ac:dyDescent="0.25">
      <c r="A6" s="424" t="s">
        <v>2</v>
      </c>
      <c r="B6" s="425" t="s">
        <v>61</v>
      </c>
      <c r="C6" s="426" t="s">
        <v>78</v>
      </c>
      <c r="D6" s="427" t="s">
        <v>106</v>
      </c>
      <c r="E6" s="428"/>
      <c r="F6" s="429" t="s">
        <v>62</v>
      </c>
      <c r="G6" s="426" t="s">
        <v>63</v>
      </c>
      <c r="H6" s="426" t="s">
        <v>64</v>
      </c>
      <c r="I6" s="429" t="s">
        <v>65</v>
      </c>
    </row>
    <row r="7" spans="1:13" ht="35.25" customHeight="1" x14ac:dyDescent="0.25">
      <c r="A7" s="430"/>
      <c r="B7" s="431"/>
      <c r="C7" s="432"/>
      <c r="D7" s="433" t="s">
        <v>66</v>
      </c>
      <c r="E7" s="433" t="s">
        <v>67</v>
      </c>
      <c r="F7" s="434"/>
      <c r="G7" s="432"/>
      <c r="H7" s="432"/>
      <c r="I7" s="434"/>
    </row>
    <row r="8" spans="1:13" x14ac:dyDescent="0.25">
      <c r="A8" s="435">
        <v>140001</v>
      </c>
      <c r="B8" s="436" t="s">
        <v>131</v>
      </c>
      <c r="C8" s="199">
        <v>566</v>
      </c>
      <c r="D8" s="437">
        <v>566</v>
      </c>
      <c r="E8" s="437">
        <v>0</v>
      </c>
      <c r="F8" s="437">
        <v>58</v>
      </c>
      <c r="G8" s="438">
        <v>168</v>
      </c>
      <c r="H8" s="438">
        <v>97</v>
      </c>
      <c r="I8" s="437">
        <v>243</v>
      </c>
      <c r="L8" s="27"/>
      <c r="M8" s="27"/>
    </row>
    <row r="9" spans="1:13" s="29" customFormat="1" x14ac:dyDescent="0.25">
      <c r="A9" s="435">
        <v>140005</v>
      </c>
      <c r="B9" s="417" t="s">
        <v>132</v>
      </c>
      <c r="C9" s="199">
        <v>4389</v>
      </c>
      <c r="D9" s="437">
        <v>2134</v>
      </c>
      <c r="E9" s="437">
        <v>2255</v>
      </c>
      <c r="F9" s="437">
        <v>1080</v>
      </c>
      <c r="G9" s="438">
        <v>918</v>
      </c>
      <c r="H9" s="437">
        <v>883</v>
      </c>
      <c r="I9" s="437">
        <v>1508</v>
      </c>
      <c r="K9" s="30"/>
      <c r="L9" s="27"/>
      <c r="M9" s="27"/>
    </row>
    <row r="10" spans="1:13" x14ac:dyDescent="0.25">
      <c r="A10" s="435">
        <v>140002</v>
      </c>
      <c r="B10" s="417" t="s">
        <v>133</v>
      </c>
      <c r="C10" s="199">
        <v>239</v>
      </c>
      <c r="D10" s="437">
        <v>239</v>
      </c>
      <c r="E10" s="437">
        <v>0</v>
      </c>
      <c r="F10" s="437">
        <v>40</v>
      </c>
      <c r="G10" s="438">
        <v>35</v>
      </c>
      <c r="H10" s="438">
        <v>98</v>
      </c>
      <c r="I10" s="437">
        <v>66</v>
      </c>
      <c r="L10" s="27"/>
      <c r="M10" s="27"/>
    </row>
    <row r="11" spans="1:13" x14ac:dyDescent="0.25">
      <c r="A11" s="435">
        <v>140004</v>
      </c>
      <c r="B11" s="417" t="s">
        <v>134</v>
      </c>
      <c r="C11" s="199">
        <v>2126</v>
      </c>
      <c r="D11" s="437">
        <v>2050</v>
      </c>
      <c r="E11" s="437">
        <v>76</v>
      </c>
      <c r="F11" s="437">
        <v>440</v>
      </c>
      <c r="G11" s="438">
        <v>895</v>
      </c>
      <c r="H11" s="438">
        <v>372</v>
      </c>
      <c r="I11" s="437">
        <v>419</v>
      </c>
      <c r="K11" s="27"/>
      <c r="L11" s="27"/>
      <c r="M11" s="27"/>
    </row>
    <row r="12" spans="1:13" hidden="1" x14ac:dyDescent="0.25">
      <c r="A12" s="435">
        <v>140003</v>
      </c>
      <c r="B12" s="417" t="s">
        <v>135</v>
      </c>
      <c r="C12" s="199"/>
      <c r="D12" s="437">
        <v>0</v>
      </c>
      <c r="E12" s="437">
        <v>0</v>
      </c>
      <c r="F12" s="437">
        <v>0</v>
      </c>
      <c r="G12" s="438">
        <v>0</v>
      </c>
      <c r="H12" s="438">
        <v>0</v>
      </c>
      <c r="I12" s="437">
        <v>0</v>
      </c>
      <c r="L12" s="27"/>
      <c r="M12" s="27"/>
    </row>
    <row r="13" spans="1:13" x14ac:dyDescent="0.25">
      <c r="A13" s="435">
        <v>140008</v>
      </c>
      <c r="B13" s="417" t="s">
        <v>136</v>
      </c>
      <c r="C13" s="199">
        <v>901</v>
      </c>
      <c r="D13" s="437">
        <v>230</v>
      </c>
      <c r="E13" s="437">
        <v>671</v>
      </c>
      <c r="F13" s="437">
        <v>194</v>
      </c>
      <c r="G13" s="438">
        <v>252</v>
      </c>
      <c r="H13" s="438">
        <v>238</v>
      </c>
      <c r="I13" s="437">
        <v>217</v>
      </c>
      <c r="L13" s="27"/>
      <c r="M13" s="27"/>
    </row>
    <row r="14" spans="1:13" x14ac:dyDescent="0.25">
      <c r="A14" s="435">
        <v>140009</v>
      </c>
      <c r="B14" s="417" t="s">
        <v>137</v>
      </c>
      <c r="C14" s="199">
        <v>2400</v>
      </c>
      <c r="D14" s="437">
        <v>2354</v>
      </c>
      <c r="E14" s="437">
        <v>46</v>
      </c>
      <c r="F14" s="437">
        <v>615</v>
      </c>
      <c r="G14" s="438">
        <v>680</v>
      </c>
      <c r="H14" s="438">
        <v>577</v>
      </c>
      <c r="I14" s="437">
        <v>528</v>
      </c>
      <c r="K14" s="27"/>
      <c r="L14" s="27"/>
      <c r="M14" s="27"/>
    </row>
    <row r="15" spans="1:13" x14ac:dyDescent="0.25">
      <c r="A15" s="435">
        <v>140010</v>
      </c>
      <c r="B15" s="417" t="s">
        <v>138</v>
      </c>
      <c r="C15" s="199">
        <v>518</v>
      </c>
      <c r="D15" s="437">
        <v>488</v>
      </c>
      <c r="E15" s="437">
        <v>30</v>
      </c>
      <c r="F15" s="437">
        <v>149</v>
      </c>
      <c r="G15" s="438">
        <v>115</v>
      </c>
      <c r="H15" s="438">
        <v>100</v>
      </c>
      <c r="I15" s="437">
        <v>154</v>
      </c>
      <c r="L15" s="27"/>
      <c r="M15" s="27"/>
    </row>
    <row r="16" spans="1:13" x14ac:dyDescent="0.25">
      <c r="A16" s="435">
        <v>140011</v>
      </c>
      <c r="B16" s="417" t="s">
        <v>139</v>
      </c>
      <c r="C16" s="199">
        <v>600</v>
      </c>
      <c r="D16" s="437">
        <v>344</v>
      </c>
      <c r="E16" s="437">
        <v>256</v>
      </c>
      <c r="F16" s="437">
        <v>170</v>
      </c>
      <c r="G16" s="438">
        <v>123</v>
      </c>
      <c r="H16" s="438">
        <v>132</v>
      </c>
      <c r="I16" s="437">
        <v>175</v>
      </c>
      <c r="L16" s="27"/>
      <c r="M16" s="27"/>
    </row>
    <row r="17" spans="1:13" x14ac:dyDescent="0.25">
      <c r="A17" s="439">
        <v>140012</v>
      </c>
      <c r="B17" s="440" t="s">
        <v>140</v>
      </c>
      <c r="C17" s="199">
        <v>2948</v>
      </c>
      <c r="D17" s="437">
        <v>2948</v>
      </c>
      <c r="E17" s="437">
        <v>0</v>
      </c>
      <c r="F17" s="437">
        <v>665</v>
      </c>
      <c r="G17" s="438">
        <v>786</v>
      </c>
      <c r="H17" s="438">
        <v>720</v>
      </c>
      <c r="I17" s="437">
        <v>777</v>
      </c>
      <c r="K17" s="27"/>
      <c r="L17" s="27"/>
      <c r="M17" s="27"/>
    </row>
    <row r="18" spans="1:13" x14ac:dyDescent="0.25">
      <c r="A18" s="439">
        <v>140013</v>
      </c>
      <c r="B18" s="440" t="s">
        <v>141</v>
      </c>
      <c r="C18" s="199">
        <v>564</v>
      </c>
      <c r="D18" s="437">
        <v>522</v>
      </c>
      <c r="E18" s="437">
        <v>42</v>
      </c>
      <c r="F18" s="437">
        <v>126</v>
      </c>
      <c r="G18" s="438">
        <v>239</v>
      </c>
      <c r="H18" s="438">
        <v>91</v>
      </c>
      <c r="I18" s="437">
        <v>108</v>
      </c>
      <c r="L18" s="27"/>
      <c r="M18" s="27"/>
    </row>
    <row r="19" spans="1:13" x14ac:dyDescent="0.25">
      <c r="A19" s="439">
        <v>140014</v>
      </c>
      <c r="B19" s="440" t="s">
        <v>142</v>
      </c>
      <c r="C19" s="199">
        <v>662</v>
      </c>
      <c r="D19" s="437">
        <v>492</v>
      </c>
      <c r="E19" s="437">
        <v>170</v>
      </c>
      <c r="F19" s="437">
        <v>98</v>
      </c>
      <c r="G19" s="438">
        <v>278</v>
      </c>
      <c r="H19" s="438">
        <v>154</v>
      </c>
      <c r="I19" s="437">
        <v>132</v>
      </c>
      <c r="L19" s="27"/>
      <c r="M19" s="27"/>
    </row>
    <row r="20" spans="1:13" x14ac:dyDescent="0.25">
      <c r="A20" s="439">
        <v>140015</v>
      </c>
      <c r="B20" s="441" t="s">
        <v>41</v>
      </c>
      <c r="C20" s="199">
        <v>1984</v>
      </c>
      <c r="D20" s="437">
        <v>1180</v>
      </c>
      <c r="E20" s="437">
        <v>804</v>
      </c>
      <c r="F20" s="437">
        <v>502</v>
      </c>
      <c r="G20" s="438">
        <v>375</v>
      </c>
      <c r="H20" s="438">
        <v>508</v>
      </c>
      <c r="I20" s="437">
        <v>599</v>
      </c>
      <c r="K20" s="27"/>
      <c r="L20" s="27"/>
      <c r="M20" s="27"/>
    </row>
    <row r="21" spans="1:13" x14ac:dyDescent="0.25">
      <c r="A21" s="439">
        <v>140017</v>
      </c>
      <c r="B21" s="440" t="s">
        <v>143</v>
      </c>
      <c r="C21" s="199">
        <v>1914</v>
      </c>
      <c r="D21" s="437">
        <v>1832</v>
      </c>
      <c r="E21" s="437">
        <v>82</v>
      </c>
      <c r="F21" s="437">
        <v>432</v>
      </c>
      <c r="G21" s="438">
        <v>367</v>
      </c>
      <c r="H21" s="438">
        <v>537</v>
      </c>
      <c r="I21" s="437">
        <v>578</v>
      </c>
      <c r="K21" s="27"/>
      <c r="L21" s="27"/>
      <c r="M21" s="27"/>
    </row>
    <row r="22" spans="1:13" x14ac:dyDescent="0.25">
      <c r="A22" s="439">
        <v>140018</v>
      </c>
      <c r="B22" s="440" t="s">
        <v>144</v>
      </c>
      <c r="C22" s="199">
        <v>3659</v>
      </c>
      <c r="D22" s="437">
        <v>2793</v>
      </c>
      <c r="E22" s="437">
        <v>866</v>
      </c>
      <c r="F22" s="437">
        <v>825</v>
      </c>
      <c r="G22" s="438">
        <v>1192</v>
      </c>
      <c r="H22" s="438">
        <v>487</v>
      </c>
      <c r="I22" s="437">
        <v>1155</v>
      </c>
      <c r="K22" s="27"/>
      <c r="L22" s="27"/>
      <c r="M22" s="27"/>
    </row>
    <row r="23" spans="1:13" x14ac:dyDescent="0.25">
      <c r="A23" s="439">
        <v>140019</v>
      </c>
      <c r="B23" s="440" t="s">
        <v>145</v>
      </c>
      <c r="C23" s="199">
        <v>7139</v>
      </c>
      <c r="D23" s="437">
        <v>7139</v>
      </c>
      <c r="E23" s="437">
        <v>0</v>
      </c>
      <c r="F23" s="437">
        <v>1699</v>
      </c>
      <c r="G23" s="438">
        <v>1755</v>
      </c>
      <c r="H23" s="438">
        <v>1812</v>
      </c>
      <c r="I23" s="437">
        <v>1873</v>
      </c>
      <c r="K23" s="27"/>
      <c r="L23" s="27"/>
      <c r="M23" s="27"/>
    </row>
    <row r="24" spans="1:13" x14ac:dyDescent="0.25">
      <c r="A24" s="439">
        <v>140020</v>
      </c>
      <c r="B24" s="440" t="s">
        <v>3</v>
      </c>
      <c r="C24" s="199">
        <v>3768</v>
      </c>
      <c r="D24" s="437">
        <v>3734</v>
      </c>
      <c r="E24" s="437">
        <v>34</v>
      </c>
      <c r="F24" s="437">
        <v>827</v>
      </c>
      <c r="G24" s="438">
        <v>895</v>
      </c>
      <c r="H24" s="437">
        <v>1045</v>
      </c>
      <c r="I24" s="437">
        <v>1001</v>
      </c>
      <c r="K24" s="27"/>
      <c r="L24" s="27"/>
      <c r="M24" s="27"/>
    </row>
    <row r="25" spans="1:13" s="29" customFormat="1" x14ac:dyDescent="0.25">
      <c r="A25" s="439">
        <v>140022</v>
      </c>
      <c r="B25" s="440" t="s">
        <v>146</v>
      </c>
      <c r="C25" s="199">
        <v>315</v>
      </c>
      <c r="D25" s="437">
        <v>257</v>
      </c>
      <c r="E25" s="437">
        <v>58</v>
      </c>
      <c r="F25" s="437">
        <v>64</v>
      </c>
      <c r="G25" s="438">
        <v>92</v>
      </c>
      <c r="H25" s="438">
        <v>46</v>
      </c>
      <c r="I25" s="437">
        <v>113</v>
      </c>
      <c r="L25" s="27"/>
      <c r="M25" s="27"/>
    </row>
    <row r="26" spans="1:13" x14ac:dyDescent="0.25">
      <c r="A26" s="439">
        <v>140027</v>
      </c>
      <c r="B26" s="440" t="s">
        <v>147</v>
      </c>
      <c r="C26" s="199">
        <v>2491</v>
      </c>
      <c r="D26" s="437">
        <v>2283</v>
      </c>
      <c r="E26" s="437">
        <v>208</v>
      </c>
      <c r="F26" s="437">
        <v>777</v>
      </c>
      <c r="G26" s="438">
        <v>565</v>
      </c>
      <c r="H26" s="438">
        <v>416</v>
      </c>
      <c r="I26" s="437">
        <v>733</v>
      </c>
      <c r="K26" s="27"/>
      <c r="L26" s="27"/>
      <c r="M26" s="27"/>
    </row>
    <row r="27" spans="1:13" x14ac:dyDescent="0.25">
      <c r="A27" s="439">
        <v>140023</v>
      </c>
      <c r="B27" s="440" t="s">
        <v>42</v>
      </c>
      <c r="C27" s="199">
        <v>12663</v>
      </c>
      <c r="D27" s="437">
        <v>12221</v>
      </c>
      <c r="E27" s="437">
        <v>442</v>
      </c>
      <c r="F27" s="437">
        <v>3128</v>
      </c>
      <c r="G27" s="438">
        <v>3102</v>
      </c>
      <c r="H27" s="438">
        <v>3233</v>
      </c>
      <c r="I27" s="437">
        <v>3200</v>
      </c>
      <c r="K27" s="27"/>
      <c r="L27" s="27"/>
      <c r="M27" s="27"/>
    </row>
    <row r="28" spans="1:13" x14ac:dyDescent="0.25">
      <c r="A28" s="439">
        <v>140028</v>
      </c>
      <c r="B28" s="442" t="s">
        <v>148</v>
      </c>
      <c r="C28" s="199">
        <v>221</v>
      </c>
      <c r="D28" s="437">
        <v>221</v>
      </c>
      <c r="E28" s="437">
        <v>0</v>
      </c>
      <c r="F28" s="437">
        <v>17</v>
      </c>
      <c r="G28" s="438">
        <v>77</v>
      </c>
      <c r="H28" s="438">
        <v>94</v>
      </c>
      <c r="I28" s="437">
        <v>33</v>
      </c>
      <c r="L28" s="27"/>
      <c r="M28" s="27"/>
    </row>
    <row r="29" spans="1:13" x14ac:dyDescent="0.25">
      <c r="A29" s="439">
        <v>140016</v>
      </c>
      <c r="B29" s="440" t="s">
        <v>149</v>
      </c>
      <c r="C29" s="199">
        <v>1427</v>
      </c>
      <c r="D29" s="437">
        <v>898</v>
      </c>
      <c r="E29" s="437">
        <v>529</v>
      </c>
      <c r="F29" s="437">
        <v>347</v>
      </c>
      <c r="G29" s="438">
        <v>422</v>
      </c>
      <c r="H29" s="437">
        <v>183</v>
      </c>
      <c r="I29" s="437">
        <v>475</v>
      </c>
      <c r="K29" s="27"/>
      <c r="L29" s="27"/>
      <c r="M29" s="27"/>
    </row>
    <row r="30" spans="1:13" x14ac:dyDescent="0.25">
      <c r="A30" s="439">
        <v>140029</v>
      </c>
      <c r="B30" s="440" t="s">
        <v>150</v>
      </c>
      <c r="C30" s="199">
        <v>462</v>
      </c>
      <c r="D30" s="437">
        <v>462</v>
      </c>
      <c r="E30" s="437">
        <v>0</v>
      </c>
      <c r="F30" s="437">
        <v>66</v>
      </c>
      <c r="G30" s="438">
        <v>25</v>
      </c>
      <c r="H30" s="438">
        <v>325</v>
      </c>
      <c r="I30" s="437">
        <v>46</v>
      </c>
      <c r="L30" s="27"/>
      <c r="M30" s="27"/>
    </row>
    <row r="31" spans="1:13" s="29" customFormat="1" x14ac:dyDescent="0.25">
      <c r="A31" s="439">
        <v>140030</v>
      </c>
      <c r="B31" s="440" t="s">
        <v>151</v>
      </c>
      <c r="C31" s="199">
        <v>2508</v>
      </c>
      <c r="D31" s="437">
        <v>2462</v>
      </c>
      <c r="E31" s="437">
        <v>46</v>
      </c>
      <c r="F31" s="437">
        <v>689</v>
      </c>
      <c r="G31" s="438">
        <v>695</v>
      </c>
      <c r="H31" s="438">
        <v>626</v>
      </c>
      <c r="I31" s="437">
        <v>498</v>
      </c>
      <c r="K31" s="30"/>
      <c r="L31" s="27"/>
      <c r="M31" s="27"/>
    </row>
    <row r="32" spans="1:13" x14ac:dyDescent="0.25">
      <c r="A32" s="439">
        <v>140031</v>
      </c>
      <c r="B32" s="440" t="s">
        <v>152</v>
      </c>
      <c r="C32" s="199">
        <v>629</v>
      </c>
      <c r="D32" s="437">
        <v>629</v>
      </c>
      <c r="E32" s="437">
        <v>0</v>
      </c>
      <c r="F32" s="437">
        <v>155</v>
      </c>
      <c r="G32" s="438">
        <v>181</v>
      </c>
      <c r="H32" s="438">
        <v>129</v>
      </c>
      <c r="I32" s="437">
        <v>164</v>
      </c>
      <c r="L32" s="27"/>
      <c r="M32" s="27"/>
    </row>
    <row r="33" spans="1:13" x14ac:dyDescent="0.25">
      <c r="A33" s="439">
        <v>140032</v>
      </c>
      <c r="B33" s="417" t="s">
        <v>153</v>
      </c>
      <c r="C33" s="199">
        <v>736</v>
      </c>
      <c r="D33" s="437">
        <v>736</v>
      </c>
      <c r="E33" s="437">
        <v>0</v>
      </c>
      <c r="F33" s="437">
        <v>151</v>
      </c>
      <c r="G33" s="438">
        <v>455</v>
      </c>
      <c r="H33" s="438">
        <v>73</v>
      </c>
      <c r="I33" s="437">
        <v>57</v>
      </c>
      <c r="L33" s="27"/>
      <c r="M33" s="27"/>
    </row>
    <row r="34" spans="1:13" x14ac:dyDescent="0.25">
      <c r="A34" s="439">
        <v>140033</v>
      </c>
      <c r="B34" s="418" t="s">
        <v>154</v>
      </c>
      <c r="C34" s="199">
        <v>4600</v>
      </c>
      <c r="D34" s="437">
        <v>4256</v>
      </c>
      <c r="E34" s="437">
        <v>344</v>
      </c>
      <c r="F34" s="437">
        <v>1039</v>
      </c>
      <c r="G34" s="438">
        <v>1031</v>
      </c>
      <c r="H34" s="438">
        <v>1107</v>
      </c>
      <c r="I34" s="437">
        <v>1423</v>
      </c>
      <c r="K34" s="27"/>
      <c r="L34" s="27"/>
      <c r="M34" s="27"/>
    </row>
    <row r="35" spans="1:13" x14ac:dyDescent="0.25">
      <c r="A35" s="439">
        <v>140034</v>
      </c>
      <c r="B35" s="417" t="s">
        <v>43</v>
      </c>
      <c r="C35" s="199">
        <v>1290</v>
      </c>
      <c r="D35" s="437">
        <v>1172</v>
      </c>
      <c r="E35" s="437">
        <v>118</v>
      </c>
      <c r="F35" s="437">
        <v>425</v>
      </c>
      <c r="G35" s="438">
        <v>212</v>
      </c>
      <c r="H35" s="438">
        <v>288</v>
      </c>
      <c r="I35" s="437">
        <v>365</v>
      </c>
      <c r="K35" s="27"/>
      <c r="L35" s="27"/>
      <c r="M35" s="27"/>
    </row>
    <row r="36" spans="1:13" x14ac:dyDescent="0.25">
      <c r="A36" s="439">
        <v>140035</v>
      </c>
      <c r="B36" s="417" t="s">
        <v>155</v>
      </c>
      <c r="C36" s="199">
        <v>1885</v>
      </c>
      <c r="D36" s="437">
        <v>1525</v>
      </c>
      <c r="E36" s="437">
        <v>360</v>
      </c>
      <c r="F36" s="437">
        <v>470</v>
      </c>
      <c r="G36" s="438">
        <v>569</v>
      </c>
      <c r="H36" s="438">
        <v>372</v>
      </c>
      <c r="I36" s="437">
        <v>474</v>
      </c>
      <c r="K36" s="27"/>
      <c r="L36" s="27"/>
      <c r="M36" s="27"/>
    </row>
    <row r="37" spans="1:13" ht="13.5" customHeight="1" x14ac:dyDescent="0.25">
      <c r="A37" s="439">
        <v>140036</v>
      </c>
      <c r="B37" s="440" t="s">
        <v>156</v>
      </c>
      <c r="C37" s="199">
        <v>1992</v>
      </c>
      <c r="D37" s="437">
        <v>1964</v>
      </c>
      <c r="E37" s="437">
        <v>28</v>
      </c>
      <c r="F37" s="437">
        <v>569</v>
      </c>
      <c r="G37" s="438">
        <v>671</v>
      </c>
      <c r="H37" s="438">
        <v>472</v>
      </c>
      <c r="I37" s="437">
        <v>280</v>
      </c>
      <c r="K37" s="27"/>
      <c r="L37" s="27"/>
      <c r="M37" s="27"/>
    </row>
    <row r="38" spans="1:13" x14ac:dyDescent="0.25">
      <c r="A38" s="439">
        <v>140037</v>
      </c>
      <c r="B38" s="440" t="s">
        <v>157</v>
      </c>
      <c r="C38" s="199">
        <v>825</v>
      </c>
      <c r="D38" s="437">
        <v>825</v>
      </c>
      <c r="E38" s="437">
        <v>0</v>
      </c>
      <c r="F38" s="437">
        <v>191</v>
      </c>
      <c r="G38" s="438">
        <v>224</v>
      </c>
      <c r="H38" s="438">
        <v>197</v>
      </c>
      <c r="I38" s="437">
        <v>213</v>
      </c>
      <c r="L38" s="27"/>
      <c r="M38" s="27"/>
    </row>
    <row r="39" spans="1:13" x14ac:dyDescent="0.25">
      <c r="A39" s="439">
        <v>140038</v>
      </c>
      <c r="B39" s="440" t="s">
        <v>158</v>
      </c>
      <c r="C39" s="199">
        <v>592</v>
      </c>
      <c r="D39" s="437">
        <v>524</v>
      </c>
      <c r="E39" s="437">
        <v>68</v>
      </c>
      <c r="F39" s="437">
        <v>161</v>
      </c>
      <c r="G39" s="438">
        <v>139</v>
      </c>
      <c r="H39" s="438">
        <v>163</v>
      </c>
      <c r="I39" s="437">
        <v>129</v>
      </c>
      <c r="L39" s="27"/>
      <c r="M39" s="27"/>
    </row>
    <row r="40" spans="1:13" x14ac:dyDescent="0.25">
      <c r="A40" s="439">
        <v>140039</v>
      </c>
      <c r="B40" s="440" t="s">
        <v>159</v>
      </c>
      <c r="C40" s="199">
        <v>4017</v>
      </c>
      <c r="D40" s="437">
        <v>3630</v>
      </c>
      <c r="E40" s="437">
        <v>387</v>
      </c>
      <c r="F40" s="437">
        <v>1053</v>
      </c>
      <c r="G40" s="438">
        <v>1131</v>
      </c>
      <c r="H40" s="438">
        <v>1094</v>
      </c>
      <c r="I40" s="437">
        <v>739</v>
      </c>
      <c r="K40" s="27"/>
      <c r="L40" s="27"/>
      <c r="M40" s="27"/>
    </row>
    <row r="41" spans="1:13" ht="30" x14ac:dyDescent="0.25">
      <c r="A41" s="439">
        <v>140042</v>
      </c>
      <c r="B41" s="440" t="s">
        <v>160</v>
      </c>
      <c r="C41" s="199">
        <v>1419</v>
      </c>
      <c r="D41" s="437">
        <v>1340</v>
      </c>
      <c r="E41" s="437">
        <v>79</v>
      </c>
      <c r="F41" s="437">
        <v>386</v>
      </c>
      <c r="G41" s="438">
        <v>358</v>
      </c>
      <c r="H41" s="438">
        <v>98</v>
      </c>
      <c r="I41" s="437">
        <v>577</v>
      </c>
      <c r="K41" s="27"/>
      <c r="L41" s="27"/>
      <c r="M41" s="27"/>
    </row>
    <row r="42" spans="1:13" hidden="1" x14ac:dyDescent="0.25">
      <c r="A42" s="439">
        <v>140043</v>
      </c>
      <c r="B42" s="441" t="s">
        <v>161</v>
      </c>
      <c r="C42" s="199"/>
      <c r="D42" s="437">
        <v>0</v>
      </c>
      <c r="E42" s="437">
        <v>0</v>
      </c>
      <c r="F42" s="437">
        <v>0</v>
      </c>
      <c r="G42" s="438">
        <v>0</v>
      </c>
      <c r="H42" s="438">
        <v>0</v>
      </c>
      <c r="I42" s="437">
        <v>0</v>
      </c>
      <c r="L42" s="27"/>
      <c r="M42" s="27"/>
    </row>
    <row r="43" spans="1:13" x14ac:dyDescent="0.25">
      <c r="A43" s="439"/>
      <c r="B43" s="443" t="s">
        <v>4</v>
      </c>
      <c r="C43" s="96">
        <v>72449</v>
      </c>
      <c r="D43" s="96">
        <v>64450</v>
      </c>
      <c r="E43" s="96">
        <v>7999</v>
      </c>
      <c r="F43" s="96">
        <v>17608</v>
      </c>
      <c r="G43" s="96">
        <v>19022</v>
      </c>
      <c r="H43" s="96">
        <v>16767</v>
      </c>
      <c r="I43" s="96">
        <v>19052</v>
      </c>
      <c r="K43" s="27"/>
      <c r="L43" s="27"/>
      <c r="M43" s="27"/>
    </row>
    <row r="44" spans="1:13" ht="15" customHeight="1" x14ac:dyDescent="0.25">
      <c r="A44" s="439"/>
      <c r="B44" s="444" t="s">
        <v>5</v>
      </c>
      <c r="C44" s="96">
        <v>14763</v>
      </c>
      <c r="D44" s="96">
        <v>10671</v>
      </c>
      <c r="E44" s="96">
        <v>4092</v>
      </c>
      <c r="F44" s="96">
        <v>3363</v>
      </c>
      <c r="G44" s="96">
        <v>3635</v>
      </c>
      <c r="H44" s="96">
        <v>3579</v>
      </c>
      <c r="I44" s="96">
        <v>4186</v>
      </c>
      <c r="K44" s="27"/>
      <c r="L44" s="27"/>
      <c r="M44" s="27"/>
    </row>
    <row r="45" spans="1:13" x14ac:dyDescent="0.25">
      <c r="A45" s="439">
        <v>140081</v>
      </c>
      <c r="B45" s="445" t="s">
        <v>165</v>
      </c>
      <c r="C45" s="199">
        <v>14763</v>
      </c>
      <c r="D45" s="437">
        <v>10671</v>
      </c>
      <c r="E45" s="437">
        <v>4092</v>
      </c>
      <c r="F45" s="437">
        <v>3363</v>
      </c>
      <c r="G45" s="438">
        <v>3635</v>
      </c>
      <c r="H45" s="438">
        <v>3579</v>
      </c>
      <c r="I45" s="437">
        <v>4186</v>
      </c>
      <c r="L45" s="27"/>
      <c r="M45" s="27"/>
    </row>
    <row r="46" spans="1:13" x14ac:dyDescent="0.25">
      <c r="A46" s="439"/>
      <c r="B46" s="446" t="s">
        <v>7</v>
      </c>
      <c r="C46" s="219">
        <v>5210</v>
      </c>
      <c r="D46" s="219">
        <v>4514</v>
      </c>
      <c r="E46" s="227">
        <v>696</v>
      </c>
      <c r="F46" s="219">
        <v>1393</v>
      </c>
      <c r="G46" s="219">
        <v>1284</v>
      </c>
      <c r="H46" s="219">
        <v>1388</v>
      </c>
      <c r="I46" s="219">
        <v>1145</v>
      </c>
      <c r="L46" s="27"/>
      <c r="M46" s="27"/>
    </row>
    <row r="47" spans="1:13" x14ac:dyDescent="0.25">
      <c r="A47" s="447">
        <v>140046</v>
      </c>
      <c r="B47" s="448" t="s">
        <v>52</v>
      </c>
      <c r="C47" s="387">
        <v>5210</v>
      </c>
      <c r="D47" s="437">
        <v>4514</v>
      </c>
      <c r="E47" s="437">
        <v>696</v>
      </c>
      <c r="F47" s="386">
        <v>1393</v>
      </c>
      <c r="G47" s="387">
        <v>1284</v>
      </c>
      <c r="H47" s="438">
        <v>1388</v>
      </c>
      <c r="I47" s="437">
        <v>1145</v>
      </c>
      <c r="L47" s="27"/>
      <c r="M47" s="27"/>
    </row>
    <row r="48" spans="1:13" x14ac:dyDescent="0.25">
      <c r="A48" s="250"/>
      <c r="B48" s="449" t="s">
        <v>314</v>
      </c>
      <c r="C48" s="219">
        <v>92422</v>
      </c>
      <c r="D48" s="219">
        <v>79635</v>
      </c>
      <c r="E48" s="219">
        <v>12787</v>
      </c>
      <c r="F48" s="219">
        <v>22364</v>
      </c>
      <c r="G48" s="219">
        <v>23941</v>
      </c>
      <c r="H48" s="219">
        <v>21734</v>
      </c>
      <c r="I48" s="219">
        <v>24383</v>
      </c>
      <c r="K48" s="27"/>
      <c r="L48" s="27"/>
      <c r="M48" s="27"/>
    </row>
    <row r="50" spans="2:11" x14ac:dyDescent="0.25">
      <c r="K50" s="27"/>
    </row>
    <row r="52" spans="2:11" x14ac:dyDescent="0.25">
      <c r="K52" s="27"/>
    </row>
    <row r="55" spans="2:11" x14ac:dyDescent="0.25">
      <c r="B55" s="28"/>
      <c r="K55" s="27"/>
    </row>
    <row r="56" spans="2:11" x14ac:dyDescent="0.25">
      <c r="B56" s="28"/>
      <c r="C56" s="28"/>
    </row>
    <row r="57" spans="2:11" x14ac:dyDescent="0.25">
      <c r="B57" s="28"/>
      <c r="C57" s="28"/>
    </row>
    <row r="60" spans="2:11" x14ac:dyDescent="0.25">
      <c r="B60" s="28"/>
      <c r="C60" s="28"/>
    </row>
    <row r="61" spans="2:11" x14ac:dyDescent="0.25">
      <c r="B61" s="28"/>
      <c r="C61" s="28"/>
    </row>
    <row r="62" spans="2:11" x14ac:dyDescent="0.25">
      <c r="B62" s="28"/>
      <c r="C62" s="28"/>
    </row>
  </sheetData>
  <autoFilter ref="A7:M48">
    <filterColumn colId="2">
      <customFilters>
        <customFilter operator="notEqual" val=" "/>
      </customFilters>
    </filterColumn>
  </autoFilter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1" priority="10" operator="lessThan">
      <formula>0</formula>
    </cfRule>
  </conditionalFormatting>
  <conditionalFormatting sqref="C49:I65522">
    <cfRule type="cellIs" dxfId="130" priority="9" stopIfTrue="1" operator="lessThan">
      <formula>0</formula>
    </cfRule>
  </conditionalFormatting>
  <conditionalFormatting sqref="H47:I47">
    <cfRule type="cellIs" dxfId="129" priority="2" operator="lessThan">
      <formula>0</formula>
    </cfRule>
  </conditionalFormatting>
  <conditionalFormatting sqref="C45:C48 D47:G47 C6:I44 D45:I46 D48:I48">
    <cfRule type="cellIs" dxfId="128" priority="3" operator="lessThan">
      <formula>0</formula>
    </cfRule>
  </conditionalFormatting>
  <pageMargins left="0.7" right="0.7" top="0.75" bottom="0.75" header="0.3" footer="0.3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15"/>
  <sheetViews>
    <sheetView view="pageBreakPreview" zoomScale="60" zoomScaleNormal="80" workbookViewId="0">
      <pane xSplit="2" ySplit="7" topLeftCell="C8" activePane="bottomRight" state="frozen"/>
      <selection sqref="A1:I4"/>
      <selection pane="topRight" sqref="A1:I4"/>
      <selection pane="bottomLeft" sqref="A1:I4"/>
      <selection pane="bottomRight" activeCell="O101" sqref="O101"/>
    </sheetView>
  </sheetViews>
  <sheetFormatPr defaultRowHeight="15" x14ac:dyDescent="0.25"/>
  <cols>
    <col min="1" max="1" width="11.28515625" style="28" customWidth="1"/>
    <col min="2" max="2" width="50.28515625" style="28" customWidth="1"/>
    <col min="3" max="9" width="13.7109375" style="28" customWidth="1"/>
    <col min="10" max="16384" width="9.140625" style="28"/>
  </cols>
  <sheetData>
    <row r="1" spans="1:9" ht="15.75" x14ac:dyDescent="0.25">
      <c r="A1" s="355" t="s">
        <v>234</v>
      </c>
      <c r="B1" s="355"/>
      <c r="C1" s="355"/>
      <c r="D1" s="355"/>
      <c r="E1" s="6"/>
      <c r="F1" s="6"/>
      <c r="G1" s="6"/>
      <c r="H1" s="6"/>
      <c r="I1" s="7" t="s">
        <v>266</v>
      </c>
    </row>
    <row r="2" spans="1:9" ht="15.75" x14ac:dyDescent="0.25">
      <c r="A2" s="355"/>
      <c r="B2" s="355"/>
      <c r="C2" s="355"/>
      <c r="D2" s="355"/>
      <c r="E2" s="6"/>
      <c r="F2" s="6"/>
      <c r="G2" s="6"/>
      <c r="H2" s="6"/>
      <c r="I2" s="9" t="s">
        <v>0</v>
      </c>
    </row>
    <row r="3" spans="1:9" ht="15.75" x14ac:dyDescent="0.25">
      <c r="A3" s="355"/>
      <c r="B3" s="355"/>
      <c r="C3" s="355"/>
      <c r="D3" s="355"/>
      <c r="E3" s="10"/>
      <c r="F3" s="10"/>
      <c r="G3" s="292"/>
      <c r="H3" s="11"/>
      <c r="I3" s="9" t="s">
        <v>1</v>
      </c>
    </row>
    <row r="4" spans="1:9" ht="15.75" x14ac:dyDescent="0.25">
      <c r="A4" s="355"/>
      <c r="B4" s="355"/>
      <c r="C4" s="355"/>
      <c r="D4" s="355"/>
      <c r="E4" s="18"/>
      <c r="F4" s="18"/>
      <c r="G4" s="292"/>
      <c r="H4" s="11"/>
      <c r="I4" s="9" t="s">
        <v>325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70</v>
      </c>
    </row>
    <row r="6" spans="1:9" ht="15" customHeight="1" x14ac:dyDescent="0.25">
      <c r="A6" s="356" t="s">
        <v>2</v>
      </c>
      <c r="B6" s="356" t="s">
        <v>36</v>
      </c>
      <c r="C6" s="354" t="s">
        <v>71</v>
      </c>
      <c r="D6" s="357" t="s">
        <v>35</v>
      </c>
      <c r="E6" s="357"/>
      <c r="F6" s="354" t="s">
        <v>62</v>
      </c>
      <c r="G6" s="354" t="s">
        <v>63</v>
      </c>
      <c r="H6" s="354" t="s">
        <v>64</v>
      </c>
      <c r="I6" s="354" t="s">
        <v>65</v>
      </c>
    </row>
    <row r="7" spans="1:9" ht="39.75" customHeight="1" x14ac:dyDescent="0.25">
      <c r="A7" s="356"/>
      <c r="B7" s="356"/>
      <c r="C7" s="354"/>
      <c r="D7" s="163" t="s">
        <v>66</v>
      </c>
      <c r="E7" s="163" t="s">
        <v>67</v>
      </c>
      <c r="F7" s="354"/>
      <c r="G7" s="354"/>
      <c r="H7" s="354"/>
      <c r="I7" s="354"/>
    </row>
    <row r="8" spans="1:9" ht="15.75" x14ac:dyDescent="0.25">
      <c r="A8" s="164">
        <v>140001</v>
      </c>
      <c r="B8" s="165" t="s">
        <v>131</v>
      </c>
      <c r="C8" s="16">
        <v>180</v>
      </c>
      <c r="D8" s="166">
        <v>179</v>
      </c>
      <c r="E8" s="166">
        <v>1</v>
      </c>
      <c r="F8" s="16">
        <v>42</v>
      </c>
      <c r="G8" s="16">
        <v>44</v>
      </c>
      <c r="H8" s="16">
        <v>41</v>
      </c>
      <c r="I8" s="16">
        <v>53</v>
      </c>
    </row>
    <row r="9" spans="1:9" ht="15.75" x14ac:dyDescent="0.25">
      <c r="A9" s="164">
        <v>140005</v>
      </c>
      <c r="B9" s="165" t="s">
        <v>132</v>
      </c>
      <c r="C9" s="16">
        <v>1318</v>
      </c>
      <c r="D9" s="166">
        <v>563</v>
      </c>
      <c r="E9" s="166">
        <v>755</v>
      </c>
      <c r="F9" s="16">
        <v>428</v>
      </c>
      <c r="G9" s="16">
        <v>429</v>
      </c>
      <c r="H9" s="16">
        <v>230</v>
      </c>
      <c r="I9" s="16">
        <v>231</v>
      </c>
    </row>
    <row r="10" spans="1:9" ht="15.75" x14ac:dyDescent="0.25">
      <c r="A10" s="164">
        <v>140002</v>
      </c>
      <c r="B10" s="165" t="s">
        <v>133</v>
      </c>
      <c r="C10" s="16">
        <v>104</v>
      </c>
      <c r="D10" s="166">
        <v>102</v>
      </c>
      <c r="E10" s="166">
        <v>2</v>
      </c>
      <c r="F10" s="16">
        <v>30</v>
      </c>
      <c r="G10" s="16">
        <v>27</v>
      </c>
      <c r="H10" s="16">
        <v>21</v>
      </c>
      <c r="I10" s="16">
        <v>26</v>
      </c>
    </row>
    <row r="11" spans="1:9" ht="15.75" x14ac:dyDescent="0.25">
      <c r="A11" s="164">
        <v>140004</v>
      </c>
      <c r="B11" s="165" t="s">
        <v>134</v>
      </c>
      <c r="C11" s="16">
        <v>694</v>
      </c>
      <c r="D11" s="166">
        <v>675</v>
      </c>
      <c r="E11" s="166">
        <v>19</v>
      </c>
      <c r="F11" s="16">
        <v>185</v>
      </c>
      <c r="G11" s="16">
        <v>187</v>
      </c>
      <c r="H11" s="16">
        <v>153</v>
      </c>
      <c r="I11" s="16">
        <v>169</v>
      </c>
    </row>
    <row r="12" spans="1:9" ht="15.75" x14ac:dyDescent="0.25">
      <c r="A12" s="164">
        <v>140003</v>
      </c>
      <c r="B12" s="165" t="s">
        <v>135</v>
      </c>
      <c r="C12" s="16">
        <v>159</v>
      </c>
      <c r="D12" s="166">
        <v>104</v>
      </c>
      <c r="E12" s="166">
        <v>55</v>
      </c>
      <c r="F12" s="16">
        <v>32</v>
      </c>
      <c r="G12" s="16">
        <v>43</v>
      </c>
      <c r="H12" s="16">
        <v>44</v>
      </c>
      <c r="I12" s="16">
        <v>40</v>
      </c>
    </row>
    <row r="13" spans="1:9" ht="15.75" x14ac:dyDescent="0.25">
      <c r="A13" s="164">
        <v>140008</v>
      </c>
      <c r="B13" s="165" t="s">
        <v>136</v>
      </c>
      <c r="C13" s="16">
        <v>299</v>
      </c>
      <c r="D13" s="166">
        <v>93</v>
      </c>
      <c r="E13" s="166">
        <v>206</v>
      </c>
      <c r="F13" s="16">
        <v>63</v>
      </c>
      <c r="G13" s="16">
        <v>93</v>
      </c>
      <c r="H13" s="16">
        <v>70</v>
      </c>
      <c r="I13" s="16">
        <v>73</v>
      </c>
    </row>
    <row r="14" spans="1:9" ht="15.75" x14ac:dyDescent="0.25">
      <c r="A14" s="164">
        <v>140009</v>
      </c>
      <c r="B14" s="165" t="s">
        <v>137</v>
      </c>
      <c r="C14" s="16">
        <v>1209</v>
      </c>
      <c r="D14" s="166">
        <v>1192</v>
      </c>
      <c r="E14" s="166">
        <v>17</v>
      </c>
      <c r="F14" s="16">
        <v>270</v>
      </c>
      <c r="G14" s="16">
        <v>271</v>
      </c>
      <c r="H14" s="16">
        <v>236</v>
      </c>
      <c r="I14" s="16">
        <v>432</v>
      </c>
    </row>
    <row r="15" spans="1:9" ht="15.75" x14ac:dyDescent="0.25">
      <c r="A15" s="164">
        <v>140010</v>
      </c>
      <c r="B15" s="165" t="s">
        <v>138</v>
      </c>
      <c r="C15" s="16">
        <v>156</v>
      </c>
      <c r="D15" s="166">
        <v>145</v>
      </c>
      <c r="E15" s="166">
        <v>11</v>
      </c>
      <c r="F15" s="16">
        <v>34</v>
      </c>
      <c r="G15" s="16">
        <v>45</v>
      </c>
      <c r="H15" s="16">
        <v>37</v>
      </c>
      <c r="I15" s="16">
        <v>40</v>
      </c>
    </row>
    <row r="16" spans="1:9" ht="15.75" x14ac:dyDescent="0.25">
      <c r="A16" s="164">
        <v>140011</v>
      </c>
      <c r="B16" s="165" t="s">
        <v>139</v>
      </c>
      <c r="C16" s="16">
        <v>510</v>
      </c>
      <c r="D16" s="166">
        <v>209</v>
      </c>
      <c r="E16" s="166">
        <v>301</v>
      </c>
      <c r="F16" s="16">
        <v>128</v>
      </c>
      <c r="G16" s="16">
        <v>154</v>
      </c>
      <c r="H16" s="16">
        <v>117</v>
      </c>
      <c r="I16" s="16">
        <v>111</v>
      </c>
    </row>
    <row r="17" spans="1:9" ht="15.75" x14ac:dyDescent="0.25">
      <c r="A17" s="164">
        <v>140012</v>
      </c>
      <c r="B17" s="167" t="s">
        <v>140</v>
      </c>
      <c r="C17" s="16">
        <v>1425</v>
      </c>
      <c r="D17" s="166">
        <v>1406</v>
      </c>
      <c r="E17" s="166">
        <v>19</v>
      </c>
      <c r="F17" s="16">
        <v>456</v>
      </c>
      <c r="G17" s="16">
        <v>393</v>
      </c>
      <c r="H17" s="16">
        <v>220</v>
      </c>
      <c r="I17" s="16">
        <v>356</v>
      </c>
    </row>
    <row r="18" spans="1:9" ht="15.75" x14ac:dyDescent="0.25">
      <c r="A18" s="164">
        <v>140013</v>
      </c>
      <c r="B18" s="167" t="s">
        <v>141</v>
      </c>
      <c r="C18" s="16">
        <v>266</v>
      </c>
      <c r="D18" s="166">
        <v>263</v>
      </c>
      <c r="E18" s="166">
        <v>3</v>
      </c>
      <c r="F18" s="16">
        <v>57</v>
      </c>
      <c r="G18" s="16">
        <v>66</v>
      </c>
      <c r="H18" s="16">
        <v>53</v>
      </c>
      <c r="I18" s="16">
        <v>90</v>
      </c>
    </row>
    <row r="19" spans="1:9" ht="15.75" x14ac:dyDescent="0.25">
      <c r="A19" s="164">
        <v>140014</v>
      </c>
      <c r="B19" s="167" t="s">
        <v>142</v>
      </c>
      <c r="C19" s="16">
        <v>250</v>
      </c>
      <c r="D19" s="166">
        <v>166</v>
      </c>
      <c r="E19" s="166">
        <v>84</v>
      </c>
      <c r="F19" s="16">
        <v>62</v>
      </c>
      <c r="G19" s="16">
        <v>65</v>
      </c>
      <c r="H19" s="16">
        <v>61</v>
      </c>
      <c r="I19" s="16">
        <v>62</v>
      </c>
    </row>
    <row r="20" spans="1:9" ht="15.75" x14ac:dyDescent="0.25">
      <c r="A20" s="164">
        <v>140015</v>
      </c>
      <c r="B20" s="167" t="s">
        <v>41</v>
      </c>
      <c r="C20" s="16">
        <v>747</v>
      </c>
      <c r="D20" s="166">
        <v>433</v>
      </c>
      <c r="E20" s="166">
        <v>314</v>
      </c>
      <c r="F20" s="16">
        <v>177</v>
      </c>
      <c r="G20" s="16">
        <v>204</v>
      </c>
      <c r="H20" s="16">
        <v>182</v>
      </c>
      <c r="I20" s="16">
        <v>184</v>
      </c>
    </row>
    <row r="21" spans="1:9" ht="15.75" x14ac:dyDescent="0.25">
      <c r="A21" s="164">
        <v>140017</v>
      </c>
      <c r="B21" s="167" t="s">
        <v>143</v>
      </c>
      <c r="C21" s="16">
        <v>1054</v>
      </c>
      <c r="D21" s="166">
        <v>1011</v>
      </c>
      <c r="E21" s="166">
        <v>43</v>
      </c>
      <c r="F21" s="16">
        <v>233</v>
      </c>
      <c r="G21" s="16">
        <v>290</v>
      </c>
      <c r="H21" s="16">
        <v>275</v>
      </c>
      <c r="I21" s="16">
        <v>256</v>
      </c>
    </row>
    <row r="22" spans="1:9" ht="15.75" x14ac:dyDescent="0.25">
      <c r="A22" s="164">
        <v>140018</v>
      </c>
      <c r="B22" s="167" t="s">
        <v>144</v>
      </c>
      <c r="C22" s="16">
        <v>1561</v>
      </c>
      <c r="D22" s="166">
        <v>1194</v>
      </c>
      <c r="E22" s="166">
        <v>367</v>
      </c>
      <c r="F22" s="16">
        <v>344</v>
      </c>
      <c r="G22" s="16">
        <v>404</v>
      </c>
      <c r="H22" s="16">
        <v>286</v>
      </c>
      <c r="I22" s="16">
        <v>527</v>
      </c>
    </row>
    <row r="23" spans="1:9" ht="15.75" x14ac:dyDescent="0.25">
      <c r="A23" s="164">
        <v>140019</v>
      </c>
      <c r="B23" s="167" t="s">
        <v>145</v>
      </c>
      <c r="C23" s="16">
        <v>1801</v>
      </c>
      <c r="D23" s="166">
        <v>1780</v>
      </c>
      <c r="E23" s="166">
        <v>21</v>
      </c>
      <c r="F23" s="16">
        <v>510</v>
      </c>
      <c r="G23" s="16">
        <v>497</v>
      </c>
      <c r="H23" s="16">
        <v>344</v>
      </c>
      <c r="I23" s="16">
        <v>450</v>
      </c>
    </row>
    <row r="24" spans="1:9" ht="15.75" x14ac:dyDescent="0.25">
      <c r="A24" s="164">
        <v>140020</v>
      </c>
      <c r="B24" s="167" t="s">
        <v>3</v>
      </c>
      <c r="C24" s="16">
        <v>995</v>
      </c>
      <c r="D24" s="166">
        <v>991</v>
      </c>
      <c r="E24" s="166">
        <v>4</v>
      </c>
      <c r="F24" s="16">
        <v>247</v>
      </c>
      <c r="G24" s="16">
        <v>264</v>
      </c>
      <c r="H24" s="16">
        <v>235</v>
      </c>
      <c r="I24" s="16">
        <v>249</v>
      </c>
    </row>
    <row r="25" spans="1:9" ht="15.75" x14ac:dyDescent="0.25">
      <c r="A25" s="164">
        <v>140022</v>
      </c>
      <c r="B25" s="167" t="s">
        <v>146</v>
      </c>
      <c r="C25" s="16">
        <v>241</v>
      </c>
      <c r="D25" s="166">
        <v>225</v>
      </c>
      <c r="E25" s="166">
        <v>16</v>
      </c>
      <c r="F25" s="16">
        <v>60</v>
      </c>
      <c r="G25" s="16">
        <v>64</v>
      </c>
      <c r="H25" s="16">
        <v>56</v>
      </c>
      <c r="I25" s="16">
        <v>61</v>
      </c>
    </row>
    <row r="26" spans="1:9" ht="15.75" x14ac:dyDescent="0.25">
      <c r="A26" s="164">
        <v>140027</v>
      </c>
      <c r="B26" s="168" t="s">
        <v>147</v>
      </c>
      <c r="C26" s="16">
        <v>1017</v>
      </c>
      <c r="D26" s="166">
        <v>959</v>
      </c>
      <c r="E26" s="166">
        <v>58</v>
      </c>
      <c r="F26" s="16">
        <v>270</v>
      </c>
      <c r="G26" s="16">
        <v>241</v>
      </c>
      <c r="H26" s="16">
        <v>252</v>
      </c>
      <c r="I26" s="16">
        <v>254</v>
      </c>
    </row>
    <row r="27" spans="1:9" ht="15.75" x14ac:dyDescent="0.25">
      <c r="A27" s="164">
        <v>140023</v>
      </c>
      <c r="B27" s="167" t="s">
        <v>42</v>
      </c>
      <c r="C27" s="16">
        <v>2738</v>
      </c>
      <c r="D27" s="166">
        <v>2513</v>
      </c>
      <c r="E27" s="166">
        <v>225</v>
      </c>
      <c r="F27" s="16">
        <v>548</v>
      </c>
      <c r="G27" s="16">
        <v>645</v>
      </c>
      <c r="H27" s="16">
        <v>641</v>
      </c>
      <c r="I27" s="16">
        <v>904</v>
      </c>
    </row>
    <row r="28" spans="1:9" ht="15.75" x14ac:dyDescent="0.25">
      <c r="A28" s="164">
        <v>140028</v>
      </c>
      <c r="B28" s="3" t="s">
        <v>148</v>
      </c>
      <c r="C28" s="16">
        <v>150</v>
      </c>
      <c r="D28" s="166">
        <v>149</v>
      </c>
      <c r="E28" s="166">
        <v>1</v>
      </c>
      <c r="F28" s="16">
        <v>30</v>
      </c>
      <c r="G28" s="16">
        <v>37</v>
      </c>
      <c r="H28" s="16">
        <v>44</v>
      </c>
      <c r="I28" s="16">
        <v>39</v>
      </c>
    </row>
    <row r="29" spans="1:9" ht="15.75" x14ac:dyDescent="0.25">
      <c r="A29" s="164">
        <v>140016</v>
      </c>
      <c r="B29" s="167" t="s">
        <v>149</v>
      </c>
      <c r="C29" s="16">
        <v>1071</v>
      </c>
      <c r="D29" s="166">
        <v>746</v>
      </c>
      <c r="E29" s="166">
        <v>325</v>
      </c>
      <c r="F29" s="16">
        <v>226</v>
      </c>
      <c r="G29" s="16">
        <v>274</v>
      </c>
      <c r="H29" s="16">
        <v>203</v>
      </c>
      <c r="I29" s="16">
        <v>368</v>
      </c>
    </row>
    <row r="30" spans="1:9" ht="15.75" x14ac:dyDescent="0.25">
      <c r="A30" s="164">
        <v>140029</v>
      </c>
      <c r="B30" s="167" t="s">
        <v>150</v>
      </c>
      <c r="C30" s="16">
        <v>241</v>
      </c>
      <c r="D30" s="166">
        <v>224</v>
      </c>
      <c r="E30" s="166">
        <v>17</v>
      </c>
      <c r="F30" s="16">
        <v>55</v>
      </c>
      <c r="G30" s="16">
        <v>74</v>
      </c>
      <c r="H30" s="16">
        <v>52</v>
      </c>
      <c r="I30" s="16">
        <v>60</v>
      </c>
    </row>
    <row r="31" spans="1:9" ht="15.75" x14ac:dyDescent="0.25">
      <c r="A31" s="164">
        <v>140030</v>
      </c>
      <c r="B31" s="167" t="s">
        <v>151</v>
      </c>
      <c r="C31" s="16">
        <v>1430</v>
      </c>
      <c r="D31" s="166">
        <v>1418</v>
      </c>
      <c r="E31" s="166">
        <v>12</v>
      </c>
      <c r="F31" s="16">
        <v>308</v>
      </c>
      <c r="G31" s="16">
        <v>408</v>
      </c>
      <c r="H31" s="16">
        <v>353</v>
      </c>
      <c r="I31" s="16">
        <v>361</v>
      </c>
    </row>
    <row r="32" spans="1:9" ht="15.75" x14ac:dyDescent="0.25">
      <c r="A32" s="164">
        <v>140031</v>
      </c>
      <c r="B32" s="167" t="s">
        <v>152</v>
      </c>
      <c r="C32" s="16">
        <v>198</v>
      </c>
      <c r="D32" s="166">
        <v>196</v>
      </c>
      <c r="E32" s="166">
        <v>2</v>
      </c>
      <c r="F32" s="16">
        <v>60</v>
      </c>
      <c r="G32" s="16">
        <v>28</v>
      </c>
      <c r="H32" s="16">
        <v>58</v>
      </c>
      <c r="I32" s="16">
        <v>52</v>
      </c>
    </row>
    <row r="33" spans="1:9" ht="15.75" x14ac:dyDescent="0.25">
      <c r="A33" s="164">
        <v>140032</v>
      </c>
      <c r="B33" s="165" t="s">
        <v>153</v>
      </c>
      <c r="C33" s="16">
        <v>207</v>
      </c>
      <c r="D33" s="166">
        <v>205</v>
      </c>
      <c r="E33" s="166">
        <v>2</v>
      </c>
      <c r="F33" s="16">
        <v>47</v>
      </c>
      <c r="G33" s="16">
        <v>66</v>
      </c>
      <c r="H33" s="16">
        <v>48</v>
      </c>
      <c r="I33" s="16">
        <v>46</v>
      </c>
    </row>
    <row r="34" spans="1:9" ht="15.75" x14ac:dyDescent="0.25">
      <c r="A34" s="164">
        <v>140033</v>
      </c>
      <c r="B34" s="3" t="s">
        <v>154</v>
      </c>
      <c r="C34" s="16">
        <v>1203</v>
      </c>
      <c r="D34" s="166">
        <v>1179</v>
      </c>
      <c r="E34" s="166">
        <v>24</v>
      </c>
      <c r="F34" s="16">
        <v>352</v>
      </c>
      <c r="G34" s="16">
        <v>349</v>
      </c>
      <c r="H34" s="16">
        <v>236</v>
      </c>
      <c r="I34" s="16">
        <v>266</v>
      </c>
    </row>
    <row r="35" spans="1:9" ht="15.75" x14ac:dyDescent="0.25">
      <c r="A35" s="164">
        <v>140034</v>
      </c>
      <c r="B35" s="165" t="s">
        <v>43</v>
      </c>
      <c r="C35" s="16">
        <v>803</v>
      </c>
      <c r="D35" s="166">
        <v>758</v>
      </c>
      <c r="E35" s="166">
        <v>45</v>
      </c>
      <c r="F35" s="16">
        <v>188</v>
      </c>
      <c r="G35" s="16">
        <v>245</v>
      </c>
      <c r="H35" s="16">
        <v>180</v>
      </c>
      <c r="I35" s="16">
        <v>190</v>
      </c>
    </row>
    <row r="36" spans="1:9" ht="15.75" x14ac:dyDescent="0.25">
      <c r="A36" s="164">
        <v>140035</v>
      </c>
      <c r="B36" s="165" t="s">
        <v>155</v>
      </c>
      <c r="C36" s="16">
        <v>589</v>
      </c>
      <c r="D36" s="166">
        <v>492</v>
      </c>
      <c r="E36" s="166">
        <v>97</v>
      </c>
      <c r="F36" s="16">
        <v>140</v>
      </c>
      <c r="G36" s="16">
        <v>196</v>
      </c>
      <c r="H36" s="16">
        <v>109</v>
      </c>
      <c r="I36" s="16">
        <v>144</v>
      </c>
    </row>
    <row r="37" spans="1:9" ht="15.75" customHeight="1" x14ac:dyDescent="0.25">
      <c r="A37" s="164">
        <v>140036</v>
      </c>
      <c r="B37" s="167" t="s">
        <v>156</v>
      </c>
      <c r="C37" s="16">
        <v>868</v>
      </c>
      <c r="D37" s="166">
        <v>861</v>
      </c>
      <c r="E37" s="166">
        <v>7</v>
      </c>
      <c r="F37" s="16">
        <v>251</v>
      </c>
      <c r="G37" s="16">
        <v>301</v>
      </c>
      <c r="H37" s="16">
        <v>99</v>
      </c>
      <c r="I37" s="16">
        <v>217</v>
      </c>
    </row>
    <row r="38" spans="1:9" ht="15.75" customHeight="1" x14ac:dyDescent="0.25">
      <c r="A38" s="164">
        <v>140037</v>
      </c>
      <c r="B38" s="167" t="s">
        <v>157</v>
      </c>
      <c r="C38" s="16">
        <v>305</v>
      </c>
      <c r="D38" s="166">
        <v>300</v>
      </c>
      <c r="E38" s="166">
        <v>5</v>
      </c>
      <c r="F38" s="16">
        <v>83</v>
      </c>
      <c r="G38" s="16">
        <v>101</v>
      </c>
      <c r="H38" s="16">
        <v>32</v>
      </c>
      <c r="I38" s="16">
        <v>89</v>
      </c>
    </row>
    <row r="39" spans="1:9" ht="15.75" x14ac:dyDescent="0.25">
      <c r="A39" s="164">
        <v>140038</v>
      </c>
      <c r="B39" s="168" t="s">
        <v>158</v>
      </c>
      <c r="C39" s="16">
        <v>140</v>
      </c>
      <c r="D39" s="166">
        <v>135</v>
      </c>
      <c r="E39" s="166">
        <v>5</v>
      </c>
      <c r="F39" s="16">
        <v>28</v>
      </c>
      <c r="G39" s="16">
        <v>35</v>
      </c>
      <c r="H39" s="16">
        <v>42</v>
      </c>
      <c r="I39" s="16">
        <v>35</v>
      </c>
    </row>
    <row r="40" spans="1:9" ht="15.75" x14ac:dyDescent="0.25">
      <c r="A40" s="164">
        <v>140039</v>
      </c>
      <c r="B40" s="167" t="s">
        <v>159</v>
      </c>
      <c r="C40" s="16">
        <v>1246</v>
      </c>
      <c r="D40" s="166">
        <v>1146</v>
      </c>
      <c r="E40" s="166">
        <v>100</v>
      </c>
      <c r="F40" s="16">
        <v>320</v>
      </c>
      <c r="G40" s="16">
        <v>382</v>
      </c>
      <c r="H40" s="16">
        <v>193</v>
      </c>
      <c r="I40" s="16">
        <v>351</v>
      </c>
    </row>
    <row r="41" spans="1:9" ht="15.75" customHeight="1" x14ac:dyDescent="0.25">
      <c r="A41" s="164">
        <v>140042</v>
      </c>
      <c r="B41" s="167" t="s">
        <v>160</v>
      </c>
      <c r="C41" s="16">
        <v>1000</v>
      </c>
      <c r="D41" s="166">
        <v>866</v>
      </c>
      <c r="E41" s="166">
        <v>134</v>
      </c>
      <c r="F41" s="16">
        <v>152</v>
      </c>
      <c r="G41" s="16">
        <v>218</v>
      </c>
      <c r="H41" s="16">
        <v>99</v>
      </c>
      <c r="I41" s="16">
        <v>531</v>
      </c>
    </row>
    <row r="42" spans="1:9" ht="15.75" customHeight="1" x14ac:dyDescent="0.25">
      <c r="A42" s="164">
        <v>140043</v>
      </c>
      <c r="B42" s="167" t="s">
        <v>161</v>
      </c>
      <c r="C42" s="16">
        <v>145</v>
      </c>
      <c r="D42" s="166">
        <v>143</v>
      </c>
      <c r="E42" s="166">
        <v>2</v>
      </c>
      <c r="F42" s="16">
        <v>32</v>
      </c>
      <c r="G42" s="16">
        <v>29</v>
      </c>
      <c r="H42" s="16">
        <v>50</v>
      </c>
      <c r="I42" s="16">
        <v>34</v>
      </c>
    </row>
    <row r="43" spans="1:9" ht="15.75" x14ac:dyDescent="0.25">
      <c r="A43" s="169"/>
      <c r="B43" s="170" t="s">
        <v>4</v>
      </c>
      <c r="C43" s="17">
        <v>26320</v>
      </c>
      <c r="D43" s="17">
        <v>23021</v>
      </c>
      <c r="E43" s="17">
        <v>3299</v>
      </c>
      <c r="F43" s="17">
        <v>6448</v>
      </c>
      <c r="G43" s="17">
        <v>7169</v>
      </c>
      <c r="H43" s="17">
        <v>5352</v>
      </c>
      <c r="I43" s="17">
        <v>7351</v>
      </c>
    </row>
    <row r="44" spans="1:9" ht="15.75" x14ac:dyDescent="0.25">
      <c r="A44" s="169"/>
      <c r="B44" s="4" t="s">
        <v>5</v>
      </c>
      <c r="C44" s="17">
        <v>17205</v>
      </c>
      <c r="D44" s="17">
        <v>14159</v>
      </c>
      <c r="E44" s="17">
        <v>3046</v>
      </c>
      <c r="F44" s="17">
        <v>3592</v>
      </c>
      <c r="G44" s="17">
        <v>4203</v>
      </c>
      <c r="H44" s="17">
        <v>4747</v>
      </c>
      <c r="I44" s="17">
        <v>4663</v>
      </c>
    </row>
    <row r="45" spans="1:9" ht="15.75" x14ac:dyDescent="0.25">
      <c r="A45" s="169">
        <v>140059</v>
      </c>
      <c r="B45" s="165" t="s">
        <v>162</v>
      </c>
      <c r="C45" s="16">
        <v>2985</v>
      </c>
      <c r="D45" s="166">
        <v>2320</v>
      </c>
      <c r="E45" s="166">
        <v>665</v>
      </c>
      <c r="F45" s="16">
        <v>730</v>
      </c>
      <c r="G45" s="16">
        <v>704</v>
      </c>
      <c r="H45" s="16">
        <v>733</v>
      </c>
      <c r="I45" s="16">
        <v>818</v>
      </c>
    </row>
    <row r="46" spans="1:9" ht="15.75" x14ac:dyDescent="0.25">
      <c r="A46" s="169">
        <v>140060</v>
      </c>
      <c r="B46" s="165" t="s">
        <v>163</v>
      </c>
      <c r="C46" s="16">
        <v>4576</v>
      </c>
      <c r="D46" s="166">
        <v>3775</v>
      </c>
      <c r="E46" s="166">
        <v>801</v>
      </c>
      <c r="F46" s="16">
        <v>1059</v>
      </c>
      <c r="G46" s="16">
        <v>1131</v>
      </c>
      <c r="H46" s="16">
        <v>1204</v>
      </c>
      <c r="I46" s="16">
        <v>1182</v>
      </c>
    </row>
    <row r="47" spans="1:9" ht="15.75" hidden="1" x14ac:dyDescent="0.25">
      <c r="A47" s="169">
        <v>140064</v>
      </c>
      <c r="B47" s="165" t="s">
        <v>44</v>
      </c>
      <c r="C47" s="16">
        <v>0</v>
      </c>
      <c r="D47" s="166">
        <v>0</v>
      </c>
      <c r="E47" s="166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hidden="1" x14ac:dyDescent="0.25">
      <c r="A48" s="169">
        <v>140065</v>
      </c>
      <c r="B48" s="171" t="s">
        <v>45</v>
      </c>
      <c r="C48" s="16">
        <v>0</v>
      </c>
      <c r="D48" s="166">
        <v>0</v>
      </c>
      <c r="E48" s="166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69">
        <v>140056</v>
      </c>
      <c r="B49" s="171" t="s">
        <v>164</v>
      </c>
      <c r="C49" s="16">
        <v>5528</v>
      </c>
      <c r="D49" s="166">
        <v>4647</v>
      </c>
      <c r="E49" s="166">
        <v>881</v>
      </c>
      <c r="F49" s="16">
        <v>911</v>
      </c>
      <c r="G49" s="16">
        <v>1194</v>
      </c>
      <c r="H49" s="16">
        <v>1634</v>
      </c>
      <c r="I49" s="16">
        <v>1789</v>
      </c>
    </row>
    <row r="50" spans="1:9" ht="15.75" x14ac:dyDescent="0.25">
      <c r="A50" s="169">
        <v>140081</v>
      </c>
      <c r="B50" s="171" t="s">
        <v>165</v>
      </c>
      <c r="C50" s="16">
        <v>4116</v>
      </c>
      <c r="D50" s="166">
        <v>3417</v>
      </c>
      <c r="E50" s="166">
        <v>699</v>
      </c>
      <c r="F50" s="16">
        <v>892</v>
      </c>
      <c r="G50" s="16">
        <v>1174</v>
      </c>
      <c r="H50" s="16">
        <v>1176</v>
      </c>
      <c r="I50" s="16">
        <v>874</v>
      </c>
    </row>
    <row r="51" spans="1:9" ht="15.75" hidden="1" x14ac:dyDescent="0.25">
      <c r="A51" s="169">
        <v>140079</v>
      </c>
      <c r="B51" s="171" t="s">
        <v>6</v>
      </c>
      <c r="C51" s="16">
        <v>0</v>
      </c>
      <c r="D51" s="166">
        <v>0</v>
      </c>
      <c r="E51" s="166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64"/>
      <c r="B52" s="172" t="s">
        <v>7</v>
      </c>
      <c r="C52" s="17">
        <v>17905</v>
      </c>
      <c r="D52" s="17">
        <v>14897</v>
      </c>
      <c r="E52" s="17">
        <v>3008</v>
      </c>
      <c r="F52" s="17">
        <v>4328</v>
      </c>
      <c r="G52" s="17">
        <v>5008</v>
      </c>
      <c r="H52" s="17">
        <v>5178</v>
      </c>
      <c r="I52" s="17">
        <v>3391</v>
      </c>
    </row>
    <row r="53" spans="1:9" ht="15.75" x14ac:dyDescent="0.25">
      <c r="A53" s="169">
        <v>140044</v>
      </c>
      <c r="B53" s="1" t="s">
        <v>271</v>
      </c>
      <c r="C53" s="16">
        <v>2087</v>
      </c>
      <c r="D53" s="166">
        <v>1749</v>
      </c>
      <c r="E53" s="166">
        <v>338</v>
      </c>
      <c r="F53" s="16">
        <v>411</v>
      </c>
      <c r="G53" s="16">
        <v>618</v>
      </c>
      <c r="H53" s="16">
        <v>589</v>
      </c>
      <c r="I53" s="16">
        <v>469</v>
      </c>
    </row>
    <row r="54" spans="1:9" ht="15.75" hidden="1" x14ac:dyDescent="0.25">
      <c r="A54" s="169">
        <v>140045</v>
      </c>
      <c r="B54" s="1" t="s">
        <v>51</v>
      </c>
      <c r="C54" s="16">
        <v>0</v>
      </c>
      <c r="D54" s="166">
        <v>0</v>
      </c>
      <c r="E54" s="166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69">
        <v>140046</v>
      </c>
      <c r="B55" s="1" t="s">
        <v>52</v>
      </c>
      <c r="C55" s="16">
        <v>3030</v>
      </c>
      <c r="D55" s="166">
        <v>2561</v>
      </c>
      <c r="E55" s="166">
        <v>469</v>
      </c>
      <c r="F55" s="16">
        <v>720</v>
      </c>
      <c r="G55" s="16">
        <v>693</v>
      </c>
      <c r="H55" s="16">
        <v>762</v>
      </c>
      <c r="I55" s="16">
        <v>855</v>
      </c>
    </row>
    <row r="56" spans="1:9" ht="15.75" x14ac:dyDescent="0.25">
      <c r="A56" s="169">
        <v>140058</v>
      </c>
      <c r="B56" s="1" t="s">
        <v>53</v>
      </c>
      <c r="C56" s="16">
        <v>2724</v>
      </c>
      <c r="D56" s="166">
        <v>2264</v>
      </c>
      <c r="E56" s="166">
        <v>460</v>
      </c>
      <c r="F56" s="16">
        <v>672</v>
      </c>
      <c r="G56" s="16">
        <v>656</v>
      </c>
      <c r="H56" s="16">
        <v>642</v>
      </c>
      <c r="I56" s="16">
        <v>754</v>
      </c>
    </row>
    <row r="57" spans="1:9" ht="15.75" x14ac:dyDescent="0.25">
      <c r="A57" s="169">
        <v>140048</v>
      </c>
      <c r="B57" s="2" t="s">
        <v>54</v>
      </c>
      <c r="C57" s="16">
        <v>747</v>
      </c>
      <c r="D57" s="166">
        <v>628</v>
      </c>
      <c r="E57" s="166">
        <v>119</v>
      </c>
      <c r="F57" s="16">
        <v>157</v>
      </c>
      <c r="G57" s="16">
        <v>175</v>
      </c>
      <c r="H57" s="16">
        <v>189</v>
      </c>
      <c r="I57" s="16">
        <v>226</v>
      </c>
    </row>
    <row r="58" spans="1:9" ht="15.75" x14ac:dyDescent="0.25">
      <c r="A58" s="169">
        <v>140047</v>
      </c>
      <c r="B58" s="3" t="s">
        <v>55</v>
      </c>
      <c r="C58" s="16">
        <v>3742</v>
      </c>
      <c r="D58" s="166">
        <v>3130</v>
      </c>
      <c r="E58" s="166">
        <v>612</v>
      </c>
      <c r="F58" s="16">
        <v>922</v>
      </c>
      <c r="G58" s="16">
        <v>1211</v>
      </c>
      <c r="H58" s="16">
        <v>1238</v>
      </c>
      <c r="I58" s="16">
        <v>371</v>
      </c>
    </row>
    <row r="59" spans="1:9" ht="15.75" x14ac:dyDescent="0.25">
      <c r="A59" s="169">
        <v>140050</v>
      </c>
      <c r="B59" s="3" t="s">
        <v>56</v>
      </c>
      <c r="C59" s="16">
        <v>4551</v>
      </c>
      <c r="D59" s="166">
        <v>3713</v>
      </c>
      <c r="E59" s="166">
        <v>838</v>
      </c>
      <c r="F59" s="16">
        <v>1285</v>
      </c>
      <c r="G59" s="16">
        <v>1379</v>
      </c>
      <c r="H59" s="16">
        <v>1460</v>
      </c>
      <c r="I59" s="16">
        <v>427</v>
      </c>
    </row>
    <row r="60" spans="1:9" ht="15.75" hidden="1" x14ac:dyDescent="0.25">
      <c r="A60" s="169">
        <v>140052</v>
      </c>
      <c r="B60" s="3" t="s">
        <v>57</v>
      </c>
      <c r="C60" s="16">
        <v>0</v>
      </c>
      <c r="D60" s="166">
        <v>0</v>
      </c>
      <c r="E60" s="16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69">
        <v>140053</v>
      </c>
      <c r="B61" s="3" t="s">
        <v>166</v>
      </c>
      <c r="C61" s="16">
        <v>30</v>
      </c>
      <c r="D61" s="166">
        <v>27</v>
      </c>
      <c r="E61" s="166">
        <v>3</v>
      </c>
      <c r="F61" s="16">
        <v>6</v>
      </c>
      <c r="G61" s="16">
        <v>12</v>
      </c>
      <c r="H61" s="16">
        <v>8</v>
      </c>
      <c r="I61" s="16">
        <v>4</v>
      </c>
    </row>
    <row r="62" spans="1:9" ht="15.75" customHeight="1" x14ac:dyDescent="0.25">
      <c r="A62" s="169">
        <v>140088</v>
      </c>
      <c r="B62" s="3" t="s">
        <v>272</v>
      </c>
      <c r="C62" s="16">
        <v>474</v>
      </c>
      <c r="D62" s="166">
        <v>374</v>
      </c>
      <c r="E62" s="166">
        <v>100</v>
      </c>
      <c r="F62" s="16">
        <v>36</v>
      </c>
      <c r="G62" s="16">
        <v>161</v>
      </c>
      <c r="H62" s="16">
        <v>145</v>
      </c>
      <c r="I62" s="16">
        <v>132</v>
      </c>
    </row>
    <row r="63" spans="1:9" ht="15.75" hidden="1" x14ac:dyDescent="0.25">
      <c r="A63" s="169">
        <v>140051</v>
      </c>
      <c r="B63" s="3" t="s">
        <v>58</v>
      </c>
      <c r="C63" s="16">
        <v>0</v>
      </c>
      <c r="D63" s="166">
        <v>0</v>
      </c>
      <c r="E63" s="166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169">
        <v>140055</v>
      </c>
      <c r="B64" s="165" t="s">
        <v>273</v>
      </c>
      <c r="C64" s="16">
        <v>150</v>
      </c>
      <c r="D64" s="166">
        <v>144</v>
      </c>
      <c r="E64" s="166">
        <v>6</v>
      </c>
      <c r="F64" s="16">
        <v>38</v>
      </c>
      <c r="G64" s="16">
        <v>40</v>
      </c>
      <c r="H64" s="16">
        <v>34</v>
      </c>
      <c r="I64" s="16">
        <v>38</v>
      </c>
    </row>
    <row r="65" spans="1:9" ht="15.75" hidden="1" x14ac:dyDescent="0.25">
      <c r="A65" s="169">
        <v>140173</v>
      </c>
      <c r="B65" s="165" t="s">
        <v>274</v>
      </c>
      <c r="C65" s="16">
        <v>0</v>
      </c>
      <c r="D65" s="166">
        <v>0</v>
      </c>
      <c r="E65" s="16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hidden="1" x14ac:dyDescent="0.25">
      <c r="A66" s="169">
        <v>140188</v>
      </c>
      <c r="B66" s="165" t="s">
        <v>275</v>
      </c>
      <c r="C66" s="16">
        <v>0</v>
      </c>
      <c r="D66" s="166">
        <v>0</v>
      </c>
      <c r="E66" s="166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169">
        <v>140185</v>
      </c>
      <c r="B67" s="165" t="s">
        <v>169</v>
      </c>
      <c r="C67" s="16">
        <v>370</v>
      </c>
      <c r="D67" s="166">
        <v>307</v>
      </c>
      <c r="E67" s="166">
        <v>63</v>
      </c>
      <c r="F67" s="16">
        <v>81</v>
      </c>
      <c r="G67" s="16">
        <v>63</v>
      </c>
      <c r="H67" s="16">
        <v>111</v>
      </c>
      <c r="I67" s="16">
        <v>115</v>
      </c>
    </row>
    <row r="68" spans="1:9" ht="15.75" x14ac:dyDescent="0.25">
      <c r="A68" s="164"/>
      <c r="B68" s="173" t="s">
        <v>8</v>
      </c>
      <c r="C68" s="17">
        <v>1825</v>
      </c>
      <c r="D68" s="17">
        <v>1495</v>
      </c>
      <c r="E68" s="17">
        <v>330</v>
      </c>
      <c r="F68" s="17">
        <v>419</v>
      </c>
      <c r="G68" s="17">
        <v>510</v>
      </c>
      <c r="H68" s="17">
        <v>430</v>
      </c>
      <c r="I68" s="17">
        <v>466</v>
      </c>
    </row>
    <row r="69" spans="1:9" ht="15.75" x14ac:dyDescent="0.25">
      <c r="A69" s="169">
        <v>140073</v>
      </c>
      <c r="B69" s="165" t="s">
        <v>48</v>
      </c>
      <c r="C69" s="16">
        <v>760</v>
      </c>
      <c r="D69" s="166">
        <v>630</v>
      </c>
      <c r="E69" s="166">
        <v>130</v>
      </c>
      <c r="F69" s="16">
        <v>170</v>
      </c>
      <c r="G69" s="16">
        <v>211</v>
      </c>
      <c r="H69" s="16">
        <v>190</v>
      </c>
      <c r="I69" s="16">
        <v>189</v>
      </c>
    </row>
    <row r="70" spans="1:9" ht="15.75" x14ac:dyDescent="0.25">
      <c r="A70" s="164">
        <v>140078</v>
      </c>
      <c r="B70" s="165" t="s">
        <v>9</v>
      </c>
      <c r="C70" s="16">
        <v>600</v>
      </c>
      <c r="D70" s="166">
        <v>490</v>
      </c>
      <c r="E70" s="166">
        <v>110</v>
      </c>
      <c r="F70" s="16">
        <v>132</v>
      </c>
      <c r="G70" s="16">
        <v>192</v>
      </c>
      <c r="H70" s="16">
        <v>148</v>
      </c>
      <c r="I70" s="16">
        <v>128</v>
      </c>
    </row>
    <row r="71" spans="1:9" ht="15.75" hidden="1" x14ac:dyDescent="0.25">
      <c r="A71" s="169">
        <v>140070</v>
      </c>
      <c r="B71" s="165" t="s">
        <v>10</v>
      </c>
      <c r="C71" s="16">
        <v>0</v>
      </c>
      <c r="D71" s="166">
        <v>0</v>
      </c>
      <c r="E71" s="166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64">
        <v>140083</v>
      </c>
      <c r="B72" s="165" t="s">
        <v>129</v>
      </c>
      <c r="C72" s="16">
        <v>465</v>
      </c>
      <c r="D72" s="166">
        <v>375</v>
      </c>
      <c r="E72" s="166">
        <v>90</v>
      </c>
      <c r="F72" s="16">
        <v>117</v>
      </c>
      <c r="G72" s="16">
        <v>107</v>
      </c>
      <c r="H72" s="16">
        <v>92</v>
      </c>
      <c r="I72" s="16">
        <v>149</v>
      </c>
    </row>
    <row r="73" spans="1:9" ht="15.75" hidden="1" customHeight="1" x14ac:dyDescent="0.25">
      <c r="A73" s="169">
        <v>140201</v>
      </c>
      <c r="B73" s="165" t="s">
        <v>49</v>
      </c>
      <c r="C73" s="16">
        <v>0</v>
      </c>
      <c r="D73" s="166">
        <v>0</v>
      </c>
      <c r="E73" s="166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hidden="1" x14ac:dyDescent="0.25">
      <c r="A74" s="164">
        <v>140219</v>
      </c>
      <c r="B74" s="165" t="s">
        <v>236</v>
      </c>
      <c r="C74" s="16">
        <v>0</v>
      </c>
      <c r="D74" s="166">
        <v>0</v>
      </c>
      <c r="E74" s="166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69"/>
      <c r="B75" s="173" t="s">
        <v>11</v>
      </c>
      <c r="C75" s="17">
        <v>2141</v>
      </c>
      <c r="D75" s="17">
        <v>1829</v>
      </c>
      <c r="E75" s="17">
        <v>312</v>
      </c>
      <c r="F75" s="17">
        <v>630</v>
      </c>
      <c r="G75" s="17">
        <v>545</v>
      </c>
      <c r="H75" s="17">
        <v>461</v>
      </c>
      <c r="I75" s="17">
        <v>505</v>
      </c>
    </row>
    <row r="76" spans="1:9" ht="15.75" hidden="1" x14ac:dyDescent="0.25">
      <c r="A76" s="164">
        <v>140164</v>
      </c>
      <c r="B76" s="165" t="s">
        <v>12</v>
      </c>
      <c r="C76" s="16">
        <v>0</v>
      </c>
      <c r="D76" s="166">
        <v>0</v>
      </c>
      <c r="E76" s="16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hidden="1" x14ac:dyDescent="0.25">
      <c r="A77" s="164">
        <v>140115</v>
      </c>
      <c r="B77" s="165" t="s">
        <v>276</v>
      </c>
      <c r="C77" s="16">
        <v>0</v>
      </c>
      <c r="D77" s="166">
        <v>0</v>
      </c>
      <c r="E77" s="16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hidden="1" x14ac:dyDescent="0.25">
      <c r="A78" s="164">
        <v>140232</v>
      </c>
      <c r="B78" s="165" t="s">
        <v>277</v>
      </c>
      <c r="C78" s="16">
        <v>0</v>
      </c>
      <c r="D78" s="166">
        <v>0</v>
      </c>
      <c r="E78" s="16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hidden="1" customHeight="1" x14ac:dyDescent="0.25">
      <c r="A79" s="164">
        <v>140233</v>
      </c>
      <c r="B79" s="165" t="s">
        <v>278</v>
      </c>
      <c r="C79" s="16">
        <v>0</v>
      </c>
      <c r="D79" s="166">
        <v>0</v>
      </c>
      <c r="E79" s="16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hidden="1" x14ac:dyDescent="0.25">
      <c r="A80" s="164">
        <v>140187</v>
      </c>
      <c r="B80" s="165" t="s">
        <v>13</v>
      </c>
      <c r="C80" s="16">
        <v>0</v>
      </c>
      <c r="D80" s="166">
        <v>0</v>
      </c>
      <c r="E80" s="16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64">
        <v>140193</v>
      </c>
      <c r="B81" s="165" t="s">
        <v>14</v>
      </c>
      <c r="C81" s="16">
        <v>449</v>
      </c>
      <c r="D81" s="166">
        <v>402</v>
      </c>
      <c r="E81" s="166">
        <v>47</v>
      </c>
      <c r="F81" s="16">
        <v>65</v>
      </c>
      <c r="G81" s="16">
        <v>80</v>
      </c>
      <c r="H81" s="16">
        <v>102</v>
      </c>
      <c r="I81" s="16">
        <v>202</v>
      </c>
    </row>
    <row r="82" spans="1:9" ht="15.75" hidden="1" x14ac:dyDescent="0.25">
      <c r="A82" s="164">
        <v>140192</v>
      </c>
      <c r="B82" s="165" t="s">
        <v>279</v>
      </c>
      <c r="C82" s="16">
        <v>0</v>
      </c>
      <c r="D82" s="166">
        <v>0</v>
      </c>
      <c r="E82" s="16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64">
        <v>140160</v>
      </c>
      <c r="B83" s="165" t="s">
        <v>15</v>
      </c>
      <c r="C83" s="16">
        <v>57</v>
      </c>
      <c r="D83" s="166">
        <v>51</v>
      </c>
      <c r="E83" s="166">
        <v>6</v>
      </c>
      <c r="F83" s="16">
        <v>9</v>
      </c>
      <c r="G83" s="16">
        <v>8</v>
      </c>
      <c r="H83" s="16">
        <v>9</v>
      </c>
      <c r="I83" s="16">
        <v>31</v>
      </c>
    </row>
    <row r="84" spans="1:9" ht="15.75" hidden="1" x14ac:dyDescent="0.25">
      <c r="A84" s="164">
        <v>140178</v>
      </c>
      <c r="B84" s="165" t="s">
        <v>16</v>
      </c>
      <c r="C84" s="16">
        <v>0</v>
      </c>
      <c r="D84" s="166">
        <v>0</v>
      </c>
      <c r="E84" s="166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hidden="1" x14ac:dyDescent="0.25">
      <c r="A85" s="164">
        <v>140191</v>
      </c>
      <c r="B85" s="165" t="s">
        <v>17</v>
      </c>
      <c r="C85" s="16">
        <v>0</v>
      </c>
      <c r="D85" s="166">
        <v>0</v>
      </c>
      <c r="E85" s="16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64">
        <v>140075</v>
      </c>
      <c r="B86" s="165" t="s">
        <v>18</v>
      </c>
      <c r="C86" s="16">
        <v>94</v>
      </c>
      <c r="D86" s="166">
        <v>72</v>
      </c>
      <c r="E86" s="166">
        <v>22</v>
      </c>
      <c r="F86" s="16">
        <v>63</v>
      </c>
      <c r="G86" s="16">
        <v>25</v>
      </c>
      <c r="H86" s="16">
        <v>3</v>
      </c>
      <c r="I86" s="16">
        <v>3</v>
      </c>
    </row>
    <row r="87" spans="1:9" ht="15.75" hidden="1" x14ac:dyDescent="0.25">
      <c r="A87" s="164">
        <v>140186</v>
      </c>
      <c r="B87" s="165" t="s">
        <v>19</v>
      </c>
      <c r="C87" s="16">
        <v>0</v>
      </c>
      <c r="D87" s="166">
        <v>0</v>
      </c>
      <c r="E87" s="16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hidden="1" x14ac:dyDescent="0.25">
      <c r="A88" s="164">
        <v>140182</v>
      </c>
      <c r="B88" s="165" t="s">
        <v>20</v>
      </c>
      <c r="C88" s="16">
        <v>0</v>
      </c>
      <c r="D88" s="166">
        <v>0</v>
      </c>
      <c r="E88" s="166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hidden="1" x14ac:dyDescent="0.25">
      <c r="A89" s="164">
        <v>140184</v>
      </c>
      <c r="B89" s="165" t="s">
        <v>21</v>
      </c>
      <c r="C89" s="16">
        <v>0</v>
      </c>
      <c r="D89" s="166">
        <v>0</v>
      </c>
      <c r="E89" s="166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hidden="1" x14ac:dyDescent="0.25">
      <c r="A90" s="164">
        <v>140105</v>
      </c>
      <c r="B90" s="165" t="s">
        <v>22</v>
      </c>
      <c r="C90" s="16">
        <v>0</v>
      </c>
      <c r="D90" s="166">
        <v>0</v>
      </c>
      <c r="E90" s="16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64">
        <v>140089</v>
      </c>
      <c r="B91" s="165" t="s">
        <v>23</v>
      </c>
      <c r="C91" s="16">
        <v>70</v>
      </c>
      <c r="D91" s="166">
        <v>63</v>
      </c>
      <c r="E91" s="166">
        <v>7</v>
      </c>
      <c r="F91" s="16">
        <v>30</v>
      </c>
      <c r="G91" s="16">
        <v>16</v>
      </c>
      <c r="H91" s="16">
        <v>14</v>
      </c>
      <c r="I91" s="16">
        <v>10</v>
      </c>
    </row>
    <row r="92" spans="1:9" ht="15.75" hidden="1" x14ac:dyDescent="0.25">
      <c r="A92" s="164">
        <v>140204</v>
      </c>
      <c r="B92" s="165" t="s">
        <v>24</v>
      </c>
      <c r="C92" s="16">
        <v>0</v>
      </c>
      <c r="D92" s="166">
        <v>0</v>
      </c>
      <c r="E92" s="16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hidden="1" x14ac:dyDescent="0.25">
      <c r="A93" s="164">
        <v>140203</v>
      </c>
      <c r="B93" s="165" t="s">
        <v>25</v>
      </c>
      <c r="C93" s="16">
        <v>0</v>
      </c>
      <c r="D93" s="166">
        <v>0</v>
      </c>
      <c r="E93" s="166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hidden="1" x14ac:dyDescent="0.25">
      <c r="A94" s="164">
        <v>140106</v>
      </c>
      <c r="B94" s="165" t="s">
        <v>172</v>
      </c>
      <c r="C94" s="16">
        <v>0</v>
      </c>
      <c r="D94" s="166">
        <v>0</v>
      </c>
      <c r="E94" s="16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hidden="1" x14ac:dyDescent="0.25">
      <c r="A95" s="164">
        <v>140202</v>
      </c>
      <c r="B95" s="165" t="s">
        <v>26</v>
      </c>
      <c r="C95" s="16">
        <v>0</v>
      </c>
      <c r="D95" s="166">
        <v>0</v>
      </c>
      <c r="E95" s="16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64">
        <v>140189</v>
      </c>
      <c r="B96" s="165" t="s">
        <v>173</v>
      </c>
      <c r="C96" s="16">
        <v>25</v>
      </c>
      <c r="D96" s="166">
        <v>21</v>
      </c>
      <c r="E96" s="166">
        <v>4</v>
      </c>
      <c r="F96" s="16">
        <v>11</v>
      </c>
      <c r="G96" s="16">
        <v>13</v>
      </c>
      <c r="H96" s="16">
        <v>1</v>
      </c>
      <c r="I96" s="16">
        <v>0</v>
      </c>
    </row>
    <row r="97" spans="1:9" ht="15.75" hidden="1" customHeight="1" x14ac:dyDescent="0.25">
      <c r="A97" s="164">
        <v>140200</v>
      </c>
      <c r="B97" s="165" t="s">
        <v>27</v>
      </c>
      <c r="C97" s="16">
        <v>0</v>
      </c>
      <c r="D97" s="166">
        <v>0</v>
      </c>
      <c r="E97" s="16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hidden="1" x14ac:dyDescent="0.25">
      <c r="A98" s="164">
        <v>140169</v>
      </c>
      <c r="B98" s="165" t="s">
        <v>28</v>
      </c>
      <c r="C98" s="16">
        <v>0</v>
      </c>
      <c r="D98" s="166">
        <v>0</v>
      </c>
      <c r="E98" s="16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hidden="1" x14ac:dyDescent="0.25">
      <c r="A99" s="164">
        <v>140116</v>
      </c>
      <c r="B99" s="165" t="s">
        <v>280</v>
      </c>
      <c r="C99" s="16">
        <v>0</v>
      </c>
      <c r="D99" s="166">
        <v>0</v>
      </c>
      <c r="E99" s="166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164">
        <v>140179</v>
      </c>
      <c r="B100" s="165" t="s">
        <v>29</v>
      </c>
      <c r="C100" s="16">
        <v>50</v>
      </c>
      <c r="D100" s="166">
        <v>49</v>
      </c>
      <c r="E100" s="166">
        <v>1</v>
      </c>
      <c r="F100" s="16">
        <v>8</v>
      </c>
      <c r="G100" s="16">
        <v>18</v>
      </c>
      <c r="H100" s="16">
        <v>12</v>
      </c>
      <c r="I100" s="16">
        <v>12</v>
      </c>
    </row>
    <row r="101" spans="1:9" ht="15.75" x14ac:dyDescent="0.25">
      <c r="A101" s="164">
        <v>140080</v>
      </c>
      <c r="B101" s="165" t="s">
        <v>30</v>
      </c>
      <c r="C101" s="16">
        <v>578</v>
      </c>
      <c r="D101" s="166">
        <v>459</v>
      </c>
      <c r="E101" s="166">
        <v>119</v>
      </c>
      <c r="F101" s="16">
        <v>184</v>
      </c>
      <c r="G101" s="16">
        <v>171</v>
      </c>
      <c r="H101" s="16">
        <v>151</v>
      </c>
      <c r="I101" s="16">
        <v>72</v>
      </c>
    </row>
    <row r="102" spans="1:9" ht="15.75" x14ac:dyDescent="0.25">
      <c r="A102" s="164">
        <v>140206</v>
      </c>
      <c r="B102" s="165" t="s">
        <v>50</v>
      </c>
      <c r="C102" s="16">
        <v>172</v>
      </c>
      <c r="D102" s="166">
        <v>151</v>
      </c>
      <c r="E102" s="166">
        <v>21</v>
      </c>
      <c r="F102" s="16">
        <v>39</v>
      </c>
      <c r="G102" s="16">
        <v>45</v>
      </c>
      <c r="H102" s="16">
        <v>41</v>
      </c>
      <c r="I102" s="16">
        <v>47</v>
      </c>
    </row>
    <row r="103" spans="1:9" ht="15.75" x14ac:dyDescent="0.25">
      <c r="A103" s="164">
        <v>140093</v>
      </c>
      <c r="B103" s="165" t="s">
        <v>31</v>
      </c>
      <c r="C103" s="16">
        <v>236</v>
      </c>
      <c r="D103" s="166">
        <v>178</v>
      </c>
      <c r="E103" s="166">
        <v>58</v>
      </c>
      <c r="F103" s="16">
        <v>82</v>
      </c>
      <c r="G103" s="16">
        <v>62</v>
      </c>
      <c r="H103" s="16">
        <v>49</v>
      </c>
      <c r="I103" s="16">
        <v>43</v>
      </c>
    </row>
    <row r="104" spans="1:9" ht="15.75" hidden="1" x14ac:dyDescent="0.25">
      <c r="A104" s="164">
        <v>140154</v>
      </c>
      <c r="B104" s="165" t="s">
        <v>32</v>
      </c>
      <c r="C104" s="16">
        <v>0</v>
      </c>
      <c r="D104" s="166">
        <v>0</v>
      </c>
      <c r="E104" s="166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64">
        <v>140026</v>
      </c>
      <c r="B105" s="165" t="s">
        <v>33</v>
      </c>
      <c r="C105" s="16">
        <v>250</v>
      </c>
      <c r="D105" s="166">
        <v>242</v>
      </c>
      <c r="E105" s="166">
        <v>8</v>
      </c>
      <c r="F105" s="16">
        <v>63</v>
      </c>
      <c r="G105" s="16">
        <v>45</v>
      </c>
      <c r="H105" s="16">
        <v>65</v>
      </c>
      <c r="I105" s="16">
        <v>77</v>
      </c>
    </row>
    <row r="106" spans="1:9" ht="15.75" hidden="1" x14ac:dyDescent="0.25">
      <c r="A106" s="164">
        <v>140216</v>
      </c>
      <c r="B106" s="165" t="s">
        <v>175</v>
      </c>
      <c r="C106" s="16">
        <v>0</v>
      </c>
      <c r="D106" s="166">
        <v>0</v>
      </c>
      <c r="E106" s="16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hidden="1" x14ac:dyDescent="0.25">
      <c r="A107" s="164">
        <v>140215</v>
      </c>
      <c r="B107" s="165" t="s">
        <v>59</v>
      </c>
      <c r="C107" s="16">
        <v>0</v>
      </c>
      <c r="D107" s="166">
        <v>0</v>
      </c>
      <c r="E107" s="166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164">
        <v>140212</v>
      </c>
      <c r="B108" s="165" t="s">
        <v>60</v>
      </c>
      <c r="C108" s="16">
        <v>160</v>
      </c>
      <c r="D108" s="166">
        <v>141</v>
      </c>
      <c r="E108" s="166">
        <v>19</v>
      </c>
      <c r="F108" s="16">
        <v>76</v>
      </c>
      <c r="G108" s="16">
        <v>62</v>
      </c>
      <c r="H108" s="16">
        <v>14</v>
      </c>
      <c r="I108" s="16">
        <v>8</v>
      </c>
    </row>
    <row r="109" spans="1:9" s="60" customFormat="1" ht="15.75" hidden="1" x14ac:dyDescent="0.25">
      <c r="A109" s="70">
        <v>140238</v>
      </c>
      <c r="B109" s="71" t="s">
        <v>237</v>
      </c>
      <c r="C109" s="72">
        <v>0</v>
      </c>
      <c r="D109" s="166">
        <v>0</v>
      </c>
      <c r="E109" s="16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hidden="1" x14ac:dyDescent="0.25">
      <c r="A110" s="70">
        <v>140234</v>
      </c>
      <c r="B110" s="71" t="s">
        <v>239</v>
      </c>
      <c r="C110" s="72">
        <v>0</v>
      </c>
      <c r="D110" s="166">
        <v>0</v>
      </c>
      <c r="E110" s="16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hidden="1" x14ac:dyDescent="0.25">
      <c r="A111" s="70">
        <v>140168</v>
      </c>
      <c r="B111" s="71" t="s">
        <v>176</v>
      </c>
      <c r="C111" s="72">
        <v>0</v>
      </c>
      <c r="D111" s="166">
        <v>0</v>
      </c>
      <c r="E111" s="16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hidden="1" x14ac:dyDescent="0.25">
      <c r="A112" s="70">
        <v>140236</v>
      </c>
      <c r="B112" s="71" t="s">
        <v>281</v>
      </c>
      <c r="C112" s="72">
        <v>0</v>
      </c>
      <c r="D112" s="166">
        <v>0</v>
      </c>
      <c r="E112" s="16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hidden="1" x14ac:dyDescent="0.25">
      <c r="A113" s="70">
        <v>140237</v>
      </c>
      <c r="B113" s="71" t="s">
        <v>301</v>
      </c>
      <c r="C113" s="72">
        <v>0</v>
      </c>
      <c r="D113" s="166">
        <v>0</v>
      </c>
      <c r="E113" s="166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0" customFormat="1" ht="15.75" hidden="1" x14ac:dyDescent="0.25">
      <c r="A114" s="70">
        <v>140240</v>
      </c>
      <c r="B114" s="71" t="s">
        <v>307</v>
      </c>
      <c r="C114" s="72">
        <v>0</v>
      </c>
      <c r="D114" s="166">
        <v>0</v>
      </c>
      <c r="E114" s="166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ht="15.75" x14ac:dyDescent="0.25">
      <c r="A115" s="169"/>
      <c r="B115" s="173" t="s">
        <v>225</v>
      </c>
      <c r="C115" s="174">
        <v>65396</v>
      </c>
      <c r="D115" s="174">
        <v>55401</v>
      </c>
      <c r="E115" s="174">
        <v>9995</v>
      </c>
      <c r="F115" s="174">
        <v>15417</v>
      </c>
      <c r="G115" s="174">
        <v>17435</v>
      </c>
      <c r="H115" s="174">
        <v>16168</v>
      </c>
      <c r="I115" s="174">
        <v>16376</v>
      </c>
    </row>
  </sheetData>
  <autoFilter ref="A7:L115">
    <filterColumn colId="2">
      <filters>
        <filter val="1 000"/>
        <filter val="1 017"/>
        <filter val="1 054"/>
        <filter val="1 071"/>
        <filter val="1 203"/>
        <filter val="1 209"/>
        <filter val="1 246"/>
        <filter val="1 318"/>
        <filter val="1 425"/>
        <filter val="1 430"/>
        <filter val="1 561"/>
        <filter val="1 801"/>
        <filter val="1 825"/>
        <filter val="104"/>
        <filter val="140"/>
        <filter val="145"/>
        <filter val="150"/>
        <filter val="156"/>
        <filter val="159"/>
        <filter val="160"/>
        <filter val="17 205"/>
        <filter val="17 905"/>
        <filter val="172"/>
        <filter val="180"/>
        <filter val="198"/>
        <filter val="2 087"/>
        <filter val="2 141"/>
        <filter val="2 724"/>
        <filter val="2 738"/>
        <filter val="2 985"/>
        <filter val="207"/>
        <filter val="236"/>
        <filter val="241"/>
        <filter val="25"/>
        <filter val="250"/>
        <filter val="26 320"/>
        <filter val="266"/>
        <filter val="299"/>
        <filter val="3 030"/>
        <filter val="3 742"/>
        <filter val="30"/>
        <filter val="305"/>
        <filter val="370"/>
        <filter val="4 116"/>
        <filter val="4 551"/>
        <filter val="4 576"/>
        <filter val="449"/>
        <filter val="465"/>
        <filter val="474"/>
        <filter val="5 528"/>
        <filter val="50"/>
        <filter val="510"/>
        <filter val="57"/>
        <filter val="578"/>
        <filter val="589"/>
        <filter val="600"/>
        <filter val="65 396"/>
        <filter val="694"/>
        <filter val="70"/>
        <filter val="747"/>
        <filter val="760"/>
        <filter val="803"/>
        <filter val="868"/>
        <filter val="94"/>
        <filter val="995"/>
      </filters>
    </filterColumn>
  </autoFilter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8:H42 C45:E51 C53:E67 C69:E74 C76:E112 C115:I115 C43:I44 C52:I52 C68:I68 C75:I75">
    <cfRule type="cellIs" dxfId="127" priority="13" operator="lessThan">
      <formula>0</formula>
    </cfRule>
  </conditionalFormatting>
  <conditionalFormatting sqref="I8:I42">
    <cfRule type="cellIs" dxfId="126" priority="12" operator="lessThan">
      <formula>0</formula>
    </cfRule>
  </conditionalFormatting>
  <conditionalFormatting sqref="F45:H51">
    <cfRule type="cellIs" dxfId="125" priority="11" operator="lessThan">
      <formula>0</formula>
    </cfRule>
  </conditionalFormatting>
  <conditionalFormatting sqref="I45:I51">
    <cfRule type="cellIs" dxfId="124" priority="10" operator="lessThan">
      <formula>0</formula>
    </cfRule>
  </conditionalFormatting>
  <conditionalFormatting sqref="F53:H67">
    <cfRule type="cellIs" dxfId="123" priority="9" operator="lessThan">
      <formula>0</formula>
    </cfRule>
  </conditionalFormatting>
  <conditionalFormatting sqref="I53:I67">
    <cfRule type="cellIs" dxfId="122" priority="8" operator="lessThan">
      <formula>0</formula>
    </cfRule>
  </conditionalFormatting>
  <conditionalFormatting sqref="F69:H74">
    <cfRule type="cellIs" dxfId="121" priority="7" operator="lessThan">
      <formula>0</formula>
    </cfRule>
  </conditionalFormatting>
  <conditionalFormatting sqref="I69:I74">
    <cfRule type="cellIs" dxfId="120" priority="6" operator="lessThan">
      <formula>0</formula>
    </cfRule>
  </conditionalFormatting>
  <conditionalFormatting sqref="F76:H112">
    <cfRule type="cellIs" dxfId="119" priority="5" operator="lessThan">
      <formula>0</formula>
    </cfRule>
  </conditionalFormatting>
  <conditionalFormatting sqref="I76:I112">
    <cfRule type="cellIs" dxfId="118" priority="4" operator="lessThan">
      <formula>0</formula>
    </cfRule>
  </conditionalFormatting>
  <conditionalFormatting sqref="C113:E114">
    <cfRule type="cellIs" dxfId="117" priority="3" operator="lessThan">
      <formula>0</formula>
    </cfRule>
  </conditionalFormatting>
  <conditionalFormatting sqref="F113:H114">
    <cfRule type="cellIs" dxfId="116" priority="2" operator="lessThan">
      <formula>0</formula>
    </cfRule>
  </conditionalFormatting>
  <conditionalFormatting sqref="I113:I114">
    <cfRule type="cellIs" dxfId="115" priority="1" operator="lessThan">
      <formula>0</formula>
    </cfRule>
  </conditionalFormatting>
  <pageMargins left="0.7" right="0.7" top="0.75" bottom="0.75" header="0.3" footer="0.3"/>
  <pageSetup paperSize="9" scale="40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15"/>
  <sheetViews>
    <sheetView view="pageBreakPreview" zoomScale="60" zoomScaleNormal="80" workbookViewId="0">
      <pane xSplit="9" ySplit="7" topLeftCell="J8" activePane="bottomRight" state="frozen"/>
      <selection sqref="A1:I4"/>
      <selection pane="topRight" sqref="A1:I4"/>
      <selection pane="bottomLeft" sqref="A1:I4"/>
      <selection pane="bottomRight" activeCell="M122" sqref="M122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55" t="s">
        <v>240</v>
      </c>
      <c r="B1" s="355"/>
      <c r="C1" s="355"/>
      <c r="D1" s="355"/>
      <c r="E1" s="6"/>
      <c r="F1" s="6"/>
      <c r="G1" s="6"/>
      <c r="H1" s="6"/>
      <c r="I1" s="7" t="s">
        <v>266</v>
      </c>
    </row>
    <row r="2" spans="1:9" ht="15.75" x14ac:dyDescent="0.25">
      <c r="A2" s="355"/>
      <c r="B2" s="355"/>
      <c r="C2" s="355"/>
      <c r="D2" s="355"/>
      <c r="E2" s="6"/>
      <c r="F2" s="6"/>
      <c r="G2" s="6"/>
      <c r="H2" s="6"/>
      <c r="I2" s="9" t="s">
        <v>0</v>
      </c>
    </row>
    <row r="3" spans="1:9" ht="15.75" x14ac:dyDescent="0.25">
      <c r="A3" s="355"/>
      <c r="B3" s="355"/>
      <c r="C3" s="355"/>
      <c r="D3" s="355"/>
      <c r="E3" s="10"/>
      <c r="F3" s="10"/>
      <c r="G3" s="130"/>
      <c r="H3" s="11"/>
      <c r="I3" s="9" t="s">
        <v>1</v>
      </c>
    </row>
    <row r="4" spans="1:9" ht="15.75" x14ac:dyDescent="0.25">
      <c r="A4" s="355"/>
      <c r="B4" s="355"/>
      <c r="C4" s="355"/>
      <c r="D4" s="355"/>
      <c r="E4" s="18"/>
      <c r="F4" s="18"/>
      <c r="G4" s="130"/>
      <c r="H4" s="11"/>
      <c r="I4" s="9" t="s">
        <v>325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72</v>
      </c>
    </row>
    <row r="6" spans="1:9" ht="15" customHeight="1" x14ac:dyDescent="0.25">
      <c r="A6" s="356" t="s">
        <v>2</v>
      </c>
      <c r="B6" s="356" t="s">
        <v>36</v>
      </c>
      <c r="C6" s="354" t="s">
        <v>71</v>
      </c>
      <c r="D6" s="357" t="s">
        <v>35</v>
      </c>
      <c r="E6" s="357"/>
      <c r="F6" s="354" t="s">
        <v>62</v>
      </c>
      <c r="G6" s="354" t="s">
        <v>63</v>
      </c>
      <c r="H6" s="354" t="s">
        <v>64</v>
      </c>
      <c r="I6" s="354" t="s">
        <v>65</v>
      </c>
    </row>
    <row r="7" spans="1:9" ht="39.75" customHeight="1" x14ac:dyDescent="0.25">
      <c r="A7" s="356"/>
      <c r="B7" s="356"/>
      <c r="C7" s="354"/>
      <c r="D7" s="163" t="s">
        <v>66</v>
      </c>
      <c r="E7" s="163" t="s">
        <v>67</v>
      </c>
      <c r="F7" s="354"/>
      <c r="G7" s="354"/>
      <c r="H7" s="354"/>
      <c r="I7" s="354"/>
    </row>
    <row r="8" spans="1:9" ht="15.75" hidden="1" x14ac:dyDescent="0.25">
      <c r="A8" s="164">
        <v>140001</v>
      </c>
      <c r="B8" s="165" t="s">
        <v>131</v>
      </c>
      <c r="C8" s="16">
        <v>0</v>
      </c>
      <c r="D8" s="166">
        <v>0</v>
      </c>
      <c r="E8" s="166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64">
        <v>140005</v>
      </c>
      <c r="B9" s="165" t="s">
        <v>132</v>
      </c>
      <c r="C9" s="16">
        <v>72</v>
      </c>
      <c r="D9" s="166">
        <v>30</v>
      </c>
      <c r="E9" s="166">
        <v>42</v>
      </c>
      <c r="F9" s="16">
        <v>37</v>
      </c>
      <c r="G9" s="16">
        <v>15</v>
      </c>
      <c r="H9" s="16">
        <v>2</v>
      </c>
      <c r="I9" s="16">
        <v>18</v>
      </c>
    </row>
    <row r="10" spans="1:9" ht="15.75" hidden="1" x14ac:dyDescent="0.25">
      <c r="A10" s="164">
        <v>140002</v>
      </c>
      <c r="B10" s="165" t="s">
        <v>133</v>
      </c>
      <c r="C10" s="16">
        <v>0</v>
      </c>
      <c r="D10" s="166">
        <v>0</v>
      </c>
      <c r="E10" s="166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64">
        <v>140004</v>
      </c>
      <c r="B11" s="165" t="s">
        <v>134</v>
      </c>
      <c r="C11" s="16">
        <v>7</v>
      </c>
      <c r="D11" s="166">
        <v>7</v>
      </c>
      <c r="E11" s="166">
        <v>0</v>
      </c>
      <c r="F11" s="16">
        <v>3</v>
      </c>
      <c r="G11" s="16">
        <v>3</v>
      </c>
      <c r="H11" s="16">
        <v>0</v>
      </c>
      <c r="I11" s="16">
        <v>1</v>
      </c>
    </row>
    <row r="12" spans="1:9" ht="15.75" hidden="1" x14ac:dyDescent="0.25">
      <c r="A12" s="164">
        <v>140003</v>
      </c>
      <c r="B12" s="165" t="s">
        <v>135</v>
      </c>
      <c r="C12" s="16">
        <v>0</v>
      </c>
      <c r="D12" s="166">
        <v>0</v>
      </c>
      <c r="E12" s="166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hidden="1" x14ac:dyDescent="0.25">
      <c r="A13" s="164">
        <v>140008</v>
      </c>
      <c r="B13" s="165" t="s">
        <v>136</v>
      </c>
      <c r="C13" s="16">
        <v>0</v>
      </c>
      <c r="D13" s="166">
        <v>0</v>
      </c>
      <c r="E13" s="166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64">
        <v>140009</v>
      </c>
      <c r="B14" s="165" t="s">
        <v>137</v>
      </c>
      <c r="C14" s="16">
        <v>32</v>
      </c>
      <c r="D14" s="166">
        <v>32</v>
      </c>
      <c r="E14" s="166">
        <v>0</v>
      </c>
      <c r="F14" s="16">
        <v>3</v>
      </c>
      <c r="G14" s="16">
        <v>16</v>
      </c>
      <c r="H14" s="16">
        <v>3</v>
      </c>
      <c r="I14" s="16">
        <v>10</v>
      </c>
    </row>
    <row r="15" spans="1:9" ht="15.75" hidden="1" x14ac:dyDescent="0.25">
      <c r="A15" s="164">
        <v>140010</v>
      </c>
      <c r="B15" s="165" t="s">
        <v>138</v>
      </c>
      <c r="C15" s="16">
        <v>0</v>
      </c>
      <c r="D15" s="166">
        <v>0</v>
      </c>
      <c r="E15" s="166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hidden="1" x14ac:dyDescent="0.25">
      <c r="A16" s="164">
        <v>140011</v>
      </c>
      <c r="B16" s="165" t="s">
        <v>139</v>
      </c>
      <c r="C16" s="16">
        <v>0</v>
      </c>
      <c r="D16" s="166">
        <v>0</v>
      </c>
      <c r="E16" s="166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64">
        <v>140012</v>
      </c>
      <c r="B17" s="167" t="s">
        <v>140</v>
      </c>
      <c r="C17" s="16">
        <v>27</v>
      </c>
      <c r="D17" s="166">
        <v>24</v>
      </c>
      <c r="E17" s="166">
        <v>3</v>
      </c>
      <c r="F17" s="16">
        <v>2</v>
      </c>
      <c r="G17" s="16">
        <v>13</v>
      </c>
      <c r="H17" s="16">
        <v>5</v>
      </c>
      <c r="I17" s="16">
        <v>7</v>
      </c>
    </row>
    <row r="18" spans="1:9" ht="15.75" hidden="1" x14ac:dyDescent="0.25">
      <c r="A18" s="164">
        <v>140013</v>
      </c>
      <c r="B18" s="167" t="s">
        <v>141</v>
      </c>
      <c r="C18" s="16">
        <v>0</v>
      </c>
      <c r="D18" s="166">
        <v>0</v>
      </c>
      <c r="E18" s="166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hidden="1" x14ac:dyDescent="0.25">
      <c r="A19" s="164">
        <v>140014</v>
      </c>
      <c r="B19" s="167" t="s">
        <v>142</v>
      </c>
      <c r="C19" s="16">
        <v>0</v>
      </c>
      <c r="D19" s="166">
        <v>0</v>
      </c>
      <c r="E19" s="166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64">
        <v>140015</v>
      </c>
      <c r="B20" s="167" t="s">
        <v>41</v>
      </c>
      <c r="C20" s="16">
        <v>121</v>
      </c>
      <c r="D20" s="166">
        <v>62</v>
      </c>
      <c r="E20" s="166">
        <v>59</v>
      </c>
      <c r="F20" s="16">
        <v>35</v>
      </c>
      <c r="G20" s="16">
        <v>33</v>
      </c>
      <c r="H20" s="16">
        <v>23</v>
      </c>
      <c r="I20" s="16">
        <v>30</v>
      </c>
    </row>
    <row r="21" spans="1:9" ht="15.75" x14ac:dyDescent="0.25">
      <c r="A21" s="164">
        <v>140017</v>
      </c>
      <c r="B21" s="167" t="s">
        <v>143</v>
      </c>
      <c r="C21" s="16">
        <v>321</v>
      </c>
      <c r="D21" s="166">
        <v>308</v>
      </c>
      <c r="E21" s="166">
        <v>13</v>
      </c>
      <c r="F21" s="16">
        <v>53</v>
      </c>
      <c r="G21" s="16">
        <v>107</v>
      </c>
      <c r="H21" s="16">
        <v>115</v>
      </c>
      <c r="I21" s="16">
        <v>46</v>
      </c>
    </row>
    <row r="22" spans="1:9" ht="15.75" x14ac:dyDescent="0.25">
      <c r="A22" s="164">
        <v>140018</v>
      </c>
      <c r="B22" s="167" t="s">
        <v>144</v>
      </c>
      <c r="C22" s="16">
        <v>62</v>
      </c>
      <c r="D22" s="166">
        <v>44</v>
      </c>
      <c r="E22" s="166">
        <v>18</v>
      </c>
      <c r="F22" s="16">
        <v>5</v>
      </c>
      <c r="G22" s="16">
        <v>13</v>
      </c>
      <c r="H22" s="16">
        <v>20</v>
      </c>
      <c r="I22" s="16">
        <v>24</v>
      </c>
    </row>
    <row r="23" spans="1:9" ht="15.75" x14ac:dyDescent="0.25">
      <c r="A23" s="164">
        <v>140019</v>
      </c>
      <c r="B23" s="167" t="s">
        <v>145</v>
      </c>
      <c r="C23" s="16">
        <v>235</v>
      </c>
      <c r="D23" s="166">
        <v>226</v>
      </c>
      <c r="E23" s="166">
        <v>9</v>
      </c>
      <c r="F23" s="16">
        <v>58</v>
      </c>
      <c r="G23" s="16">
        <v>59</v>
      </c>
      <c r="H23" s="16">
        <v>48</v>
      </c>
      <c r="I23" s="16">
        <v>70</v>
      </c>
    </row>
    <row r="24" spans="1:9" ht="15.75" hidden="1" x14ac:dyDescent="0.25">
      <c r="A24" s="164">
        <v>140020</v>
      </c>
      <c r="B24" s="167" t="s">
        <v>3</v>
      </c>
      <c r="C24" s="16">
        <v>0</v>
      </c>
      <c r="D24" s="166">
        <v>0</v>
      </c>
      <c r="E24" s="16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hidden="1" x14ac:dyDescent="0.25">
      <c r="A25" s="164">
        <v>140022</v>
      </c>
      <c r="B25" s="167" t="s">
        <v>146</v>
      </c>
      <c r="C25" s="16">
        <v>0</v>
      </c>
      <c r="D25" s="166">
        <v>0</v>
      </c>
      <c r="E25" s="16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64">
        <v>140027</v>
      </c>
      <c r="B26" s="168" t="s">
        <v>147</v>
      </c>
      <c r="C26" s="16">
        <v>81</v>
      </c>
      <c r="D26" s="166">
        <v>69</v>
      </c>
      <c r="E26" s="166">
        <v>12</v>
      </c>
      <c r="F26" s="16">
        <v>32</v>
      </c>
      <c r="G26" s="16">
        <v>21</v>
      </c>
      <c r="H26" s="16">
        <v>8</v>
      </c>
      <c r="I26" s="16">
        <v>20</v>
      </c>
    </row>
    <row r="27" spans="1:9" ht="15.75" x14ac:dyDescent="0.25">
      <c r="A27" s="164">
        <v>140023</v>
      </c>
      <c r="B27" s="167" t="s">
        <v>42</v>
      </c>
      <c r="C27" s="16">
        <v>770</v>
      </c>
      <c r="D27" s="166">
        <v>697</v>
      </c>
      <c r="E27" s="166">
        <v>73</v>
      </c>
      <c r="F27" s="16">
        <v>185</v>
      </c>
      <c r="G27" s="16">
        <v>228</v>
      </c>
      <c r="H27" s="16">
        <v>200</v>
      </c>
      <c r="I27" s="16">
        <v>157</v>
      </c>
    </row>
    <row r="28" spans="1:9" ht="15.75" hidden="1" x14ac:dyDescent="0.25">
      <c r="A28" s="164">
        <v>140028</v>
      </c>
      <c r="B28" s="3" t="s">
        <v>148</v>
      </c>
      <c r="C28" s="16">
        <v>0</v>
      </c>
      <c r="D28" s="166">
        <v>0</v>
      </c>
      <c r="E28" s="16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64">
        <v>140016</v>
      </c>
      <c r="B29" s="167" t="s">
        <v>149</v>
      </c>
      <c r="C29" s="16">
        <v>116</v>
      </c>
      <c r="D29" s="166">
        <v>91</v>
      </c>
      <c r="E29" s="166">
        <v>25</v>
      </c>
      <c r="F29" s="16">
        <v>30</v>
      </c>
      <c r="G29" s="16">
        <v>35</v>
      </c>
      <c r="H29" s="16">
        <v>30</v>
      </c>
      <c r="I29" s="16">
        <v>21</v>
      </c>
    </row>
    <row r="30" spans="1:9" ht="15.75" hidden="1" x14ac:dyDescent="0.25">
      <c r="A30" s="164">
        <v>140029</v>
      </c>
      <c r="B30" s="167" t="s">
        <v>150</v>
      </c>
      <c r="C30" s="16">
        <v>0</v>
      </c>
      <c r="D30" s="166">
        <v>0</v>
      </c>
      <c r="E30" s="16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64">
        <v>140030</v>
      </c>
      <c r="B31" s="167" t="s">
        <v>151</v>
      </c>
      <c r="C31" s="16">
        <v>106</v>
      </c>
      <c r="D31" s="166">
        <v>106</v>
      </c>
      <c r="E31" s="166">
        <v>0</v>
      </c>
      <c r="F31" s="16">
        <v>32</v>
      </c>
      <c r="G31" s="16">
        <v>22</v>
      </c>
      <c r="H31" s="16">
        <v>20</v>
      </c>
      <c r="I31" s="16">
        <v>32</v>
      </c>
    </row>
    <row r="32" spans="1:9" ht="15.75" hidden="1" x14ac:dyDescent="0.25">
      <c r="A32" s="164">
        <v>140031</v>
      </c>
      <c r="B32" s="167" t="s">
        <v>152</v>
      </c>
      <c r="C32" s="16">
        <v>0</v>
      </c>
      <c r="D32" s="166">
        <v>0</v>
      </c>
      <c r="E32" s="16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hidden="1" x14ac:dyDescent="0.25">
      <c r="A33" s="164">
        <v>140032</v>
      </c>
      <c r="B33" s="165" t="s">
        <v>153</v>
      </c>
      <c r="C33" s="16">
        <v>0</v>
      </c>
      <c r="D33" s="166">
        <v>0</v>
      </c>
      <c r="E33" s="16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hidden="1" x14ac:dyDescent="0.25">
      <c r="A34" s="164">
        <v>140033</v>
      </c>
      <c r="B34" s="3" t="s">
        <v>154</v>
      </c>
      <c r="C34" s="16">
        <v>0</v>
      </c>
      <c r="D34" s="166">
        <v>0</v>
      </c>
      <c r="E34" s="16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64">
        <v>140034</v>
      </c>
      <c r="B35" s="165" t="s">
        <v>43</v>
      </c>
      <c r="C35" s="16">
        <v>29</v>
      </c>
      <c r="D35" s="166">
        <v>29</v>
      </c>
      <c r="E35" s="166">
        <v>0</v>
      </c>
      <c r="F35" s="16">
        <v>4</v>
      </c>
      <c r="G35" s="16">
        <v>8</v>
      </c>
      <c r="H35" s="16">
        <v>4</v>
      </c>
      <c r="I35" s="16">
        <v>13</v>
      </c>
    </row>
    <row r="36" spans="1:9" ht="15.75" x14ac:dyDescent="0.25">
      <c r="A36" s="164">
        <v>140035</v>
      </c>
      <c r="B36" s="165" t="s">
        <v>155</v>
      </c>
      <c r="C36" s="16">
        <v>5</v>
      </c>
      <c r="D36" s="166">
        <v>4</v>
      </c>
      <c r="E36" s="166">
        <v>1</v>
      </c>
      <c r="F36" s="16">
        <v>0</v>
      </c>
      <c r="G36" s="16">
        <v>0</v>
      </c>
      <c r="H36" s="16">
        <v>3</v>
      </c>
      <c r="I36" s="16">
        <v>2</v>
      </c>
    </row>
    <row r="37" spans="1:9" ht="15.75" hidden="1" customHeight="1" x14ac:dyDescent="0.25">
      <c r="A37" s="164">
        <v>140036</v>
      </c>
      <c r="B37" s="167" t="s">
        <v>156</v>
      </c>
      <c r="C37" s="16">
        <v>0</v>
      </c>
      <c r="D37" s="166">
        <v>0</v>
      </c>
      <c r="E37" s="166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hidden="1" customHeight="1" x14ac:dyDescent="0.25">
      <c r="A38" s="164">
        <v>140037</v>
      </c>
      <c r="B38" s="167" t="s">
        <v>157</v>
      </c>
      <c r="C38" s="16">
        <v>0</v>
      </c>
      <c r="D38" s="166">
        <v>0</v>
      </c>
      <c r="E38" s="166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hidden="1" x14ac:dyDescent="0.25">
      <c r="A39" s="164">
        <v>140038</v>
      </c>
      <c r="B39" s="168" t="s">
        <v>158</v>
      </c>
      <c r="C39" s="16">
        <v>0</v>
      </c>
      <c r="D39" s="166">
        <v>0</v>
      </c>
      <c r="E39" s="166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64">
        <v>140039</v>
      </c>
      <c r="B40" s="167" t="s">
        <v>159</v>
      </c>
      <c r="C40" s="16">
        <v>60</v>
      </c>
      <c r="D40" s="166">
        <v>57</v>
      </c>
      <c r="E40" s="166">
        <v>3</v>
      </c>
      <c r="F40" s="16">
        <v>8</v>
      </c>
      <c r="G40" s="16">
        <v>15</v>
      </c>
      <c r="H40" s="16">
        <v>24</v>
      </c>
      <c r="I40" s="16">
        <v>13</v>
      </c>
    </row>
    <row r="41" spans="1:9" ht="15.75" customHeight="1" x14ac:dyDescent="0.25">
      <c r="A41" s="164">
        <v>140042</v>
      </c>
      <c r="B41" s="167" t="s">
        <v>160</v>
      </c>
      <c r="C41" s="16">
        <v>5</v>
      </c>
      <c r="D41" s="166">
        <v>4</v>
      </c>
      <c r="E41" s="166">
        <v>1</v>
      </c>
      <c r="F41" s="16">
        <v>5</v>
      </c>
      <c r="G41" s="16">
        <v>0</v>
      </c>
      <c r="H41" s="16">
        <v>0</v>
      </c>
      <c r="I41" s="16">
        <v>0</v>
      </c>
    </row>
    <row r="42" spans="1:9" ht="15.75" hidden="1" customHeight="1" x14ac:dyDescent="0.25">
      <c r="A42" s="164">
        <v>140043</v>
      </c>
      <c r="B42" s="167" t="s">
        <v>161</v>
      </c>
      <c r="C42" s="16">
        <v>0</v>
      </c>
      <c r="D42" s="166">
        <v>0</v>
      </c>
      <c r="E42" s="166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69"/>
      <c r="B43" s="170" t="s">
        <v>4</v>
      </c>
      <c r="C43" s="17">
        <v>2049</v>
      </c>
      <c r="D43" s="17">
        <v>1790</v>
      </c>
      <c r="E43" s="17">
        <v>259</v>
      </c>
      <c r="F43" s="17">
        <v>492</v>
      </c>
      <c r="G43" s="17">
        <v>588</v>
      </c>
      <c r="H43" s="17">
        <v>505</v>
      </c>
      <c r="I43" s="17">
        <v>464</v>
      </c>
    </row>
    <row r="44" spans="1:9" ht="15.75" x14ac:dyDescent="0.25">
      <c r="A44" s="169"/>
      <c r="B44" s="4" t="s">
        <v>5</v>
      </c>
      <c r="C44" s="17">
        <v>3675</v>
      </c>
      <c r="D44" s="17">
        <v>3088</v>
      </c>
      <c r="E44" s="17">
        <v>587</v>
      </c>
      <c r="F44" s="17">
        <v>898</v>
      </c>
      <c r="G44" s="17">
        <v>1031</v>
      </c>
      <c r="H44" s="17">
        <v>936</v>
      </c>
      <c r="I44" s="17">
        <v>810</v>
      </c>
    </row>
    <row r="45" spans="1:9" ht="15.75" x14ac:dyDescent="0.25">
      <c r="A45" s="169">
        <v>140059</v>
      </c>
      <c r="B45" s="165" t="s">
        <v>162</v>
      </c>
      <c r="C45" s="16">
        <v>474</v>
      </c>
      <c r="D45" s="166">
        <v>346</v>
      </c>
      <c r="E45" s="166">
        <v>128</v>
      </c>
      <c r="F45" s="16">
        <v>130</v>
      </c>
      <c r="G45" s="16">
        <v>121</v>
      </c>
      <c r="H45" s="16">
        <v>146</v>
      </c>
      <c r="I45" s="16">
        <v>77</v>
      </c>
    </row>
    <row r="46" spans="1:9" ht="15.75" x14ac:dyDescent="0.25">
      <c r="A46" s="169">
        <v>140060</v>
      </c>
      <c r="B46" s="165" t="s">
        <v>163</v>
      </c>
      <c r="C46" s="16">
        <v>960</v>
      </c>
      <c r="D46" s="166">
        <v>800</v>
      </c>
      <c r="E46" s="166">
        <v>160</v>
      </c>
      <c r="F46" s="16">
        <v>220</v>
      </c>
      <c r="G46" s="16">
        <v>279</v>
      </c>
      <c r="H46" s="16">
        <v>288</v>
      </c>
      <c r="I46" s="16">
        <v>173</v>
      </c>
    </row>
    <row r="47" spans="1:9" ht="15.75" hidden="1" x14ac:dyDescent="0.25">
      <c r="A47" s="169">
        <v>140064</v>
      </c>
      <c r="B47" s="165" t="s">
        <v>44</v>
      </c>
      <c r="C47" s="16">
        <v>0</v>
      </c>
      <c r="D47" s="166">
        <v>0</v>
      </c>
      <c r="E47" s="166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hidden="1" x14ac:dyDescent="0.25">
      <c r="A48" s="169">
        <v>140065</v>
      </c>
      <c r="B48" s="171" t="s">
        <v>45</v>
      </c>
      <c r="C48" s="16">
        <v>0</v>
      </c>
      <c r="D48" s="166">
        <v>0</v>
      </c>
      <c r="E48" s="166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69">
        <v>140056</v>
      </c>
      <c r="B49" s="171" t="s">
        <v>164</v>
      </c>
      <c r="C49" s="16">
        <v>832</v>
      </c>
      <c r="D49" s="166">
        <v>719</v>
      </c>
      <c r="E49" s="166">
        <v>113</v>
      </c>
      <c r="F49" s="16">
        <v>211</v>
      </c>
      <c r="G49" s="16">
        <v>260</v>
      </c>
      <c r="H49" s="16">
        <v>153</v>
      </c>
      <c r="I49" s="16">
        <v>208</v>
      </c>
    </row>
    <row r="50" spans="1:9" ht="15.75" x14ac:dyDescent="0.25">
      <c r="A50" s="169">
        <v>140081</v>
      </c>
      <c r="B50" s="171" t="s">
        <v>165</v>
      </c>
      <c r="C50" s="16">
        <v>1409</v>
      </c>
      <c r="D50" s="166">
        <v>1223</v>
      </c>
      <c r="E50" s="166">
        <v>186</v>
      </c>
      <c r="F50" s="16">
        <v>337</v>
      </c>
      <c r="G50" s="16">
        <v>371</v>
      </c>
      <c r="H50" s="16">
        <v>349</v>
      </c>
      <c r="I50" s="16">
        <v>352</v>
      </c>
    </row>
    <row r="51" spans="1:9" ht="15.75" hidden="1" x14ac:dyDescent="0.25">
      <c r="A51" s="169">
        <v>140079</v>
      </c>
      <c r="B51" s="171" t="s">
        <v>6</v>
      </c>
      <c r="C51" s="16">
        <v>0</v>
      </c>
      <c r="D51" s="166">
        <v>0</v>
      </c>
      <c r="E51" s="166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64"/>
      <c r="B52" s="172" t="s">
        <v>7</v>
      </c>
      <c r="C52" s="17">
        <v>5309</v>
      </c>
      <c r="D52" s="17">
        <v>4350</v>
      </c>
      <c r="E52" s="17">
        <v>959</v>
      </c>
      <c r="F52" s="17">
        <v>1461</v>
      </c>
      <c r="G52" s="17">
        <v>1581</v>
      </c>
      <c r="H52" s="17">
        <v>1689</v>
      </c>
      <c r="I52" s="17">
        <v>578</v>
      </c>
    </row>
    <row r="53" spans="1:9" ht="15.75" x14ac:dyDescent="0.25">
      <c r="A53" s="169">
        <v>140044</v>
      </c>
      <c r="B53" s="1" t="s">
        <v>271</v>
      </c>
      <c r="C53" s="16">
        <v>224</v>
      </c>
      <c r="D53" s="166">
        <v>176</v>
      </c>
      <c r="E53" s="166">
        <v>48</v>
      </c>
      <c r="F53" s="16">
        <v>51</v>
      </c>
      <c r="G53" s="16">
        <v>63</v>
      </c>
      <c r="H53" s="16">
        <v>70</v>
      </c>
      <c r="I53" s="16">
        <v>40</v>
      </c>
    </row>
    <row r="54" spans="1:9" ht="15.75" hidden="1" x14ac:dyDescent="0.25">
      <c r="A54" s="169">
        <v>140045</v>
      </c>
      <c r="B54" s="1" t="s">
        <v>51</v>
      </c>
      <c r="C54" s="16">
        <v>0</v>
      </c>
      <c r="D54" s="166">
        <v>0</v>
      </c>
      <c r="E54" s="166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69">
        <v>140046</v>
      </c>
      <c r="B55" s="1" t="s">
        <v>52</v>
      </c>
      <c r="C55" s="16">
        <v>684</v>
      </c>
      <c r="D55" s="166">
        <v>583</v>
      </c>
      <c r="E55" s="166">
        <v>101</v>
      </c>
      <c r="F55" s="16">
        <v>155</v>
      </c>
      <c r="G55" s="16">
        <v>171</v>
      </c>
      <c r="H55" s="16">
        <v>202</v>
      </c>
      <c r="I55" s="16">
        <v>156</v>
      </c>
    </row>
    <row r="56" spans="1:9" ht="15.75" hidden="1" x14ac:dyDescent="0.25">
      <c r="A56" s="169">
        <v>140058</v>
      </c>
      <c r="B56" s="1" t="s">
        <v>53</v>
      </c>
      <c r="C56" s="16">
        <v>0</v>
      </c>
      <c r="D56" s="166">
        <v>0</v>
      </c>
      <c r="E56" s="166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hidden="1" x14ac:dyDescent="0.25">
      <c r="A57" s="169">
        <v>140048</v>
      </c>
      <c r="B57" s="2" t="s">
        <v>54</v>
      </c>
      <c r="C57" s="16">
        <v>0</v>
      </c>
      <c r="D57" s="166">
        <v>0</v>
      </c>
      <c r="E57" s="166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hidden="1" x14ac:dyDescent="0.25">
      <c r="A58" s="169">
        <v>140047</v>
      </c>
      <c r="B58" s="3" t="s">
        <v>55</v>
      </c>
      <c r="C58" s="16">
        <v>0</v>
      </c>
      <c r="D58" s="166">
        <v>0</v>
      </c>
      <c r="E58" s="166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69">
        <v>140050</v>
      </c>
      <c r="B59" s="3" t="s">
        <v>56</v>
      </c>
      <c r="C59" s="16">
        <v>4401</v>
      </c>
      <c r="D59" s="166">
        <v>3591</v>
      </c>
      <c r="E59" s="166">
        <v>810</v>
      </c>
      <c r="F59" s="16">
        <v>1255</v>
      </c>
      <c r="G59" s="16">
        <v>1347</v>
      </c>
      <c r="H59" s="16">
        <v>1417</v>
      </c>
      <c r="I59" s="16">
        <v>382</v>
      </c>
    </row>
    <row r="60" spans="1:9" ht="15.75" hidden="1" x14ac:dyDescent="0.25">
      <c r="A60" s="169">
        <v>140052</v>
      </c>
      <c r="B60" s="3" t="s">
        <v>57</v>
      </c>
      <c r="C60" s="16">
        <v>0</v>
      </c>
      <c r="D60" s="166">
        <v>0</v>
      </c>
      <c r="E60" s="16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hidden="1" x14ac:dyDescent="0.25">
      <c r="A61" s="169">
        <v>140053</v>
      </c>
      <c r="B61" s="3" t="s">
        <v>166</v>
      </c>
      <c r="C61" s="16">
        <v>0</v>
      </c>
      <c r="D61" s="166">
        <v>0</v>
      </c>
      <c r="E61" s="166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15.75" hidden="1" customHeight="1" x14ac:dyDescent="0.25">
      <c r="A62" s="169">
        <v>140088</v>
      </c>
      <c r="B62" s="3" t="s">
        <v>272</v>
      </c>
      <c r="C62" s="16">
        <v>0</v>
      </c>
      <c r="D62" s="166">
        <v>0</v>
      </c>
      <c r="E62" s="166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hidden="1" x14ac:dyDescent="0.25">
      <c r="A63" s="169">
        <v>140051</v>
      </c>
      <c r="B63" s="3" t="s">
        <v>58</v>
      </c>
      <c r="C63" s="16">
        <v>0</v>
      </c>
      <c r="D63" s="166">
        <v>0</v>
      </c>
      <c r="E63" s="166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hidden="1" x14ac:dyDescent="0.25">
      <c r="A64" s="169">
        <v>140055</v>
      </c>
      <c r="B64" s="165" t="s">
        <v>273</v>
      </c>
      <c r="C64" s="16">
        <v>0</v>
      </c>
      <c r="D64" s="166">
        <v>0</v>
      </c>
      <c r="E64" s="166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hidden="1" x14ac:dyDescent="0.25">
      <c r="A65" s="169">
        <v>140173</v>
      </c>
      <c r="B65" s="165" t="s">
        <v>274</v>
      </c>
      <c r="C65" s="16">
        <v>0</v>
      </c>
      <c r="D65" s="166">
        <v>0</v>
      </c>
      <c r="E65" s="16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hidden="1" x14ac:dyDescent="0.25">
      <c r="A66" s="169">
        <v>140188</v>
      </c>
      <c r="B66" s="165" t="s">
        <v>275</v>
      </c>
      <c r="C66" s="16">
        <v>0</v>
      </c>
      <c r="D66" s="166">
        <v>0</v>
      </c>
      <c r="E66" s="166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hidden="1" x14ac:dyDescent="0.25">
      <c r="A67" s="169">
        <v>140185</v>
      </c>
      <c r="B67" s="165" t="s">
        <v>169</v>
      </c>
      <c r="C67" s="16">
        <v>0</v>
      </c>
      <c r="D67" s="166">
        <v>0</v>
      </c>
      <c r="E67" s="166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hidden="1" x14ac:dyDescent="0.25">
      <c r="A68" s="164"/>
      <c r="B68" s="173" t="s">
        <v>8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hidden="1" x14ac:dyDescent="0.25">
      <c r="A69" s="169">
        <v>140073</v>
      </c>
      <c r="B69" s="165" t="s">
        <v>48</v>
      </c>
      <c r="C69" s="16">
        <v>0</v>
      </c>
      <c r="D69" s="166">
        <v>0</v>
      </c>
      <c r="E69" s="166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hidden="1" x14ac:dyDescent="0.25">
      <c r="A70" s="164">
        <v>140078</v>
      </c>
      <c r="B70" s="165" t="s">
        <v>9</v>
      </c>
      <c r="C70" s="16">
        <v>0</v>
      </c>
      <c r="D70" s="166">
        <v>0</v>
      </c>
      <c r="E70" s="166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hidden="1" x14ac:dyDescent="0.25">
      <c r="A71" s="169">
        <v>140070</v>
      </c>
      <c r="B71" s="165" t="s">
        <v>10</v>
      </c>
      <c r="C71" s="16">
        <v>0</v>
      </c>
      <c r="D71" s="166">
        <v>0</v>
      </c>
      <c r="E71" s="166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hidden="1" x14ac:dyDescent="0.25">
      <c r="A72" s="164">
        <v>140083</v>
      </c>
      <c r="B72" s="165" t="s">
        <v>129</v>
      </c>
      <c r="C72" s="16">
        <v>0</v>
      </c>
      <c r="D72" s="166">
        <v>0</v>
      </c>
      <c r="E72" s="166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hidden="1" customHeight="1" x14ac:dyDescent="0.25">
      <c r="A73" s="169">
        <v>140201</v>
      </c>
      <c r="B73" s="165" t="s">
        <v>49</v>
      </c>
      <c r="C73" s="16">
        <v>0</v>
      </c>
      <c r="D73" s="166">
        <v>0</v>
      </c>
      <c r="E73" s="166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hidden="1" x14ac:dyDescent="0.25">
      <c r="A74" s="164">
        <v>140219</v>
      </c>
      <c r="B74" s="165" t="s">
        <v>236</v>
      </c>
      <c r="C74" s="16">
        <v>0</v>
      </c>
      <c r="D74" s="166">
        <v>0</v>
      </c>
      <c r="E74" s="166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hidden="1" x14ac:dyDescent="0.25">
      <c r="A75" s="169"/>
      <c r="B75" s="173" t="s">
        <v>11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hidden="1" x14ac:dyDescent="0.25">
      <c r="A76" s="164">
        <v>140164</v>
      </c>
      <c r="B76" s="165" t="s">
        <v>12</v>
      </c>
      <c r="C76" s="16">
        <v>0</v>
      </c>
      <c r="D76" s="166">
        <v>0</v>
      </c>
      <c r="E76" s="16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hidden="1" x14ac:dyDescent="0.25">
      <c r="A77" s="164">
        <v>140115</v>
      </c>
      <c r="B77" s="165" t="s">
        <v>276</v>
      </c>
      <c r="C77" s="16">
        <v>0</v>
      </c>
      <c r="D77" s="166">
        <v>0</v>
      </c>
      <c r="E77" s="16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hidden="1" x14ac:dyDescent="0.25">
      <c r="A78" s="164">
        <v>140232</v>
      </c>
      <c r="B78" s="165" t="s">
        <v>277</v>
      </c>
      <c r="C78" s="16">
        <v>0</v>
      </c>
      <c r="D78" s="166">
        <v>0</v>
      </c>
      <c r="E78" s="16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hidden="1" customHeight="1" x14ac:dyDescent="0.25">
      <c r="A79" s="164">
        <v>140233</v>
      </c>
      <c r="B79" s="165" t="s">
        <v>278</v>
      </c>
      <c r="C79" s="16">
        <v>0</v>
      </c>
      <c r="D79" s="166">
        <v>0</v>
      </c>
      <c r="E79" s="16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hidden="1" x14ac:dyDescent="0.25">
      <c r="A80" s="164">
        <v>140187</v>
      </c>
      <c r="B80" s="165" t="s">
        <v>13</v>
      </c>
      <c r="C80" s="16">
        <v>0</v>
      </c>
      <c r="D80" s="166">
        <v>0</v>
      </c>
      <c r="E80" s="16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hidden="1" x14ac:dyDescent="0.25">
      <c r="A81" s="164">
        <v>140193</v>
      </c>
      <c r="B81" s="165" t="s">
        <v>14</v>
      </c>
      <c r="C81" s="16">
        <v>0</v>
      </c>
      <c r="D81" s="166">
        <v>0</v>
      </c>
      <c r="E81" s="166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hidden="1" x14ac:dyDescent="0.25">
      <c r="A82" s="164">
        <v>140192</v>
      </c>
      <c r="B82" s="165" t="s">
        <v>279</v>
      </c>
      <c r="C82" s="16">
        <v>0</v>
      </c>
      <c r="D82" s="166">
        <v>0</v>
      </c>
      <c r="E82" s="16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hidden="1" x14ac:dyDescent="0.25">
      <c r="A83" s="164">
        <v>140160</v>
      </c>
      <c r="B83" s="165" t="s">
        <v>15</v>
      </c>
      <c r="C83" s="16">
        <v>0</v>
      </c>
      <c r="D83" s="166">
        <v>0</v>
      </c>
      <c r="E83" s="166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hidden="1" x14ac:dyDescent="0.25">
      <c r="A84" s="164">
        <v>140178</v>
      </c>
      <c r="B84" s="165" t="s">
        <v>16</v>
      </c>
      <c r="C84" s="16">
        <v>0</v>
      </c>
      <c r="D84" s="166">
        <v>0</v>
      </c>
      <c r="E84" s="166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hidden="1" x14ac:dyDescent="0.25">
      <c r="A85" s="164">
        <v>140191</v>
      </c>
      <c r="B85" s="165" t="s">
        <v>17</v>
      </c>
      <c r="C85" s="16">
        <v>0</v>
      </c>
      <c r="D85" s="166">
        <v>0</v>
      </c>
      <c r="E85" s="16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hidden="1" x14ac:dyDescent="0.25">
      <c r="A86" s="164">
        <v>140075</v>
      </c>
      <c r="B86" s="165" t="s">
        <v>18</v>
      </c>
      <c r="C86" s="16">
        <v>0</v>
      </c>
      <c r="D86" s="166">
        <v>0</v>
      </c>
      <c r="E86" s="166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hidden="1" x14ac:dyDescent="0.25">
      <c r="A87" s="164">
        <v>140186</v>
      </c>
      <c r="B87" s="165" t="s">
        <v>19</v>
      </c>
      <c r="C87" s="16">
        <v>0</v>
      </c>
      <c r="D87" s="166">
        <v>0</v>
      </c>
      <c r="E87" s="16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hidden="1" x14ac:dyDescent="0.25">
      <c r="A88" s="164">
        <v>140182</v>
      </c>
      <c r="B88" s="165" t="s">
        <v>20</v>
      </c>
      <c r="C88" s="16">
        <v>0</v>
      </c>
      <c r="D88" s="166">
        <v>0</v>
      </c>
      <c r="E88" s="166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hidden="1" x14ac:dyDescent="0.25">
      <c r="A89" s="164">
        <v>140184</v>
      </c>
      <c r="B89" s="165" t="s">
        <v>21</v>
      </c>
      <c r="C89" s="16">
        <v>0</v>
      </c>
      <c r="D89" s="166">
        <v>0</v>
      </c>
      <c r="E89" s="166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hidden="1" x14ac:dyDescent="0.25">
      <c r="A90" s="164">
        <v>140105</v>
      </c>
      <c r="B90" s="165" t="s">
        <v>22</v>
      </c>
      <c r="C90" s="16">
        <v>0</v>
      </c>
      <c r="D90" s="166">
        <v>0</v>
      </c>
      <c r="E90" s="16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hidden="1" x14ac:dyDescent="0.25">
      <c r="A91" s="164">
        <v>140089</v>
      </c>
      <c r="B91" s="165" t="s">
        <v>23</v>
      </c>
      <c r="C91" s="16">
        <v>0</v>
      </c>
      <c r="D91" s="166">
        <v>0</v>
      </c>
      <c r="E91" s="166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hidden="1" x14ac:dyDescent="0.25">
      <c r="A92" s="164">
        <v>140204</v>
      </c>
      <c r="B92" s="165" t="s">
        <v>24</v>
      </c>
      <c r="C92" s="16">
        <v>0</v>
      </c>
      <c r="D92" s="166">
        <v>0</v>
      </c>
      <c r="E92" s="16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hidden="1" x14ac:dyDescent="0.25">
      <c r="A93" s="164">
        <v>140203</v>
      </c>
      <c r="B93" s="165" t="s">
        <v>25</v>
      </c>
      <c r="C93" s="16">
        <v>0</v>
      </c>
      <c r="D93" s="166">
        <v>0</v>
      </c>
      <c r="E93" s="166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hidden="1" x14ac:dyDescent="0.25">
      <c r="A94" s="164">
        <v>140106</v>
      </c>
      <c r="B94" s="165" t="s">
        <v>172</v>
      </c>
      <c r="C94" s="16">
        <v>0</v>
      </c>
      <c r="D94" s="166">
        <v>0</v>
      </c>
      <c r="E94" s="16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hidden="1" x14ac:dyDescent="0.25">
      <c r="A95" s="164">
        <v>140202</v>
      </c>
      <c r="B95" s="165" t="s">
        <v>26</v>
      </c>
      <c r="C95" s="16">
        <v>0</v>
      </c>
      <c r="D95" s="166">
        <v>0</v>
      </c>
      <c r="E95" s="16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hidden="1" x14ac:dyDescent="0.25">
      <c r="A96" s="164">
        <v>140189</v>
      </c>
      <c r="B96" s="165" t="s">
        <v>173</v>
      </c>
      <c r="C96" s="16">
        <v>0</v>
      </c>
      <c r="D96" s="166">
        <v>0</v>
      </c>
      <c r="E96" s="16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hidden="1" customHeight="1" x14ac:dyDescent="0.25">
      <c r="A97" s="164">
        <v>140200</v>
      </c>
      <c r="B97" s="165" t="s">
        <v>27</v>
      </c>
      <c r="C97" s="16">
        <v>0</v>
      </c>
      <c r="D97" s="166">
        <v>0</v>
      </c>
      <c r="E97" s="16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hidden="1" x14ac:dyDescent="0.25">
      <c r="A98" s="164">
        <v>140169</v>
      </c>
      <c r="B98" s="165" t="s">
        <v>28</v>
      </c>
      <c r="C98" s="16">
        <v>0</v>
      </c>
      <c r="D98" s="166">
        <v>0</v>
      </c>
      <c r="E98" s="16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hidden="1" x14ac:dyDescent="0.25">
      <c r="A99" s="164">
        <v>140116</v>
      </c>
      <c r="B99" s="165" t="s">
        <v>280</v>
      </c>
      <c r="C99" s="16">
        <v>0</v>
      </c>
      <c r="D99" s="166">
        <v>0</v>
      </c>
      <c r="E99" s="166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hidden="1" x14ac:dyDescent="0.25">
      <c r="A100" s="164">
        <v>140179</v>
      </c>
      <c r="B100" s="165" t="s">
        <v>29</v>
      </c>
      <c r="C100" s="16">
        <v>0</v>
      </c>
      <c r="D100" s="166">
        <v>0</v>
      </c>
      <c r="E100" s="166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hidden="1" x14ac:dyDescent="0.25">
      <c r="A101" s="164">
        <v>140080</v>
      </c>
      <c r="B101" s="165" t="s">
        <v>30</v>
      </c>
      <c r="C101" s="16">
        <v>0</v>
      </c>
      <c r="D101" s="166">
        <v>0</v>
      </c>
      <c r="E101" s="166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hidden="1" x14ac:dyDescent="0.25">
      <c r="A102" s="164">
        <v>140206</v>
      </c>
      <c r="B102" s="165" t="s">
        <v>50</v>
      </c>
      <c r="C102" s="16">
        <v>0</v>
      </c>
      <c r="D102" s="166">
        <v>0</v>
      </c>
      <c r="E102" s="166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hidden="1" x14ac:dyDescent="0.25">
      <c r="A103" s="164">
        <v>140093</v>
      </c>
      <c r="B103" s="165" t="s">
        <v>31</v>
      </c>
      <c r="C103" s="16">
        <v>0</v>
      </c>
      <c r="D103" s="166">
        <v>0</v>
      </c>
      <c r="E103" s="166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hidden="1" x14ac:dyDescent="0.25">
      <c r="A104" s="164">
        <v>140154</v>
      </c>
      <c r="B104" s="165" t="s">
        <v>32</v>
      </c>
      <c r="C104" s="16">
        <v>0</v>
      </c>
      <c r="D104" s="166">
        <v>0</v>
      </c>
      <c r="E104" s="166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hidden="1" x14ac:dyDescent="0.25">
      <c r="A105" s="164">
        <v>140026</v>
      </c>
      <c r="B105" s="165" t="s">
        <v>33</v>
      </c>
      <c r="C105" s="16">
        <v>0</v>
      </c>
      <c r="D105" s="166">
        <v>0</v>
      </c>
      <c r="E105" s="166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hidden="1" x14ac:dyDescent="0.25">
      <c r="A106" s="164">
        <v>140216</v>
      </c>
      <c r="B106" s="165" t="s">
        <v>175</v>
      </c>
      <c r="C106" s="16">
        <v>0</v>
      </c>
      <c r="D106" s="166">
        <v>0</v>
      </c>
      <c r="E106" s="16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hidden="1" x14ac:dyDescent="0.25">
      <c r="A107" s="164">
        <v>140215</v>
      </c>
      <c r="B107" s="165" t="s">
        <v>59</v>
      </c>
      <c r="C107" s="16">
        <v>0</v>
      </c>
      <c r="D107" s="166">
        <v>0</v>
      </c>
      <c r="E107" s="166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hidden="1" x14ac:dyDescent="0.25">
      <c r="A108" s="164">
        <v>140212</v>
      </c>
      <c r="B108" s="165" t="s">
        <v>60</v>
      </c>
      <c r="C108" s="16">
        <v>0</v>
      </c>
      <c r="D108" s="166">
        <v>0</v>
      </c>
      <c r="E108" s="166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hidden="1" x14ac:dyDescent="0.25">
      <c r="A109" s="70">
        <v>140238</v>
      </c>
      <c r="B109" s="71" t="s">
        <v>237</v>
      </c>
      <c r="C109" s="16">
        <v>0</v>
      </c>
      <c r="D109" s="166">
        <v>0</v>
      </c>
      <c r="E109" s="16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hidden="1" x14ac:dyDescent="0.25">
      <c r="A110" s="70">
        <v>140234</v>
      </c>
      <c r="B110" s="71" t="s">
        <v>239</v>
      </c>
      <c r="C110" s="16">
        <v>0</v>
      </c>
      <c r="D110" s="166">
        <v>0</v>
      </c>
      <c r="E110" s="16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hidden="1" x14ac:dyDescent="0.25">
      <c r="A111" s="70">
        <v>140168</v>
      </c>
      <c r="B111" s="71" t="s">
        <v>176</v>
      </c>
      <c r="C111" s="16">
        <v>0</v>
      </c>
      <c r="D111" s="166">
        <v>0</v>
      </c>
      <c r="E111" s="16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hidden="1" x14ac:dyDescent="0.25">
      <c r="A112" s="70">
        <v>140236</v>
      </c>
      <c r="B112" s="71" t="s">
        <v>281</v>
      </c>
      <c r="C112" s="16">
        <v>0</v>
      </c>
      <c r="D112" s="166">
        <v>0</v>
      </c>
      <c r="E112" s="16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hidden="1" customHeight="1" x14ac:dyDescent="0.25">
      <c r="A113" s="70">
        <v>140237</v>
      </c>
      <c r="B113" s="71" t="s">
        <v>301</v>
      </c>
      <c r="C113" s="16">
        <v>0</v>
      </c>
      <c r="D113" s="166">
        <v>0</v>
      </c>
      <c r="E113" s="166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0" customFormat="1" ht="15.75" hidden="1" customHeight="1" x14ac:dyDescent="0.25">
      <c r="A114" s="70">
        <v>140240</v>
      </c>
      <c r="B114" s="71" t="s">
        <v>307</v>
      </c>
      <c r="C114" s="16">
        <v>0</v>
      </c>
      <c r="D114" s="166">
        <v>0</v>
      </c>
      <c r="E114" s="166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ht="15.75" x14ac:dyDescent="0.25">
      <c r="A115" s="169"/>
      <c r="B115" s="173" t="s">
        <v>225</v>
      </c>
      <c r="C115" s="174">
        <v>11033</v>
      </c>
      <c r="D115" s="174">
        <v>9228</v>
      </c>
      <c r="E115" s="174">
        <v>1805</v>
      </c>
      <c r="F115" s="174">
        <v>2851</v>
      </c>
      <c r="G115" s="174">
        <v>3200</v>
      </c>
      <c r="H115" s="174">
        <v>3130</v>
      </c>
      <c r="I115" s="174">
        <v>1852</v>
      </c>
    </row>
  </sheetData>
  <autoFilter ref="A7:L115">
    <filterColumn colId="2">
      <filters>
        <filter val="1 409"/>
        <filter val="106"/>
        <filter val="11 033"/>
        <filter val="116"/>
        <filter val="121"/>
        <filter val="2 049"/>
        <filter val="224"/>
        <filter val="235"/>
        <filter val="27"/>
        <filter val="29"/>
        <filter val="3 675"/>
        <filter val="32"/>
        <filter val="321"/>
        <filter val="4 401"/>
        <filter val="474"/>
        <filter val="5"/>
        <filter val="5 309"/>
        <filter val="60"/>
        <filter val="62"/>
        <filter val="684"/>
        <filter val="7"/>
        <filter val="72"/>
        <filter val="770"/>
        <filter val="81"/>
        <filter val="832"/>
        <filter val="960"/>
      </filters>
    </filterColumn>
  </autoFilter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115:I115 C8:H42 C45:E51 C53:E67 C69:E74 C76:E112 C43:I44 C52:I52 C68:I68 C75:I75">
    <cfRule type="cellIs" dxfId="114" priority="13" operator="lessThan">
      <formula>0</formula>
    </cfRule>
  </conditionalFormatting>
  <conditionalFormatting sqref="I8:I42">
    <cfRule type="cellIs" dxfId="113" priority="12" operator="lessThan">
      <formula>0</formula>
    </cfRule>
  </conditionalFormatting>
  <conditionalFormatting sqref="F45:H51">
    <cfRule type="cellIs" dxfId="112" priority="11" operator="lessThan">
      <formula>0</formula>
    </cfRule>
  </conditionalFormatting>
  <conditionalFormatting sqref="I45:I51">
    <cfRule type="cellIs" dxfId="111" priority="10" operator="lessThan">
      <formula>0</formula>
    </cfRule>
  </conditionalFormatting>
  <conditionalFormatting sqref="F53:H67">
    <cfRule type="cellIs" dxfId="110" priority="9" operator="lessThan">
      <formula>0</formula>
    </cfRule>
  </conditionalFormatting>
  <conditionalFormatting sqref="I53:I67">
    <cfRule type="cellIs" dxfId="109" priority="8" operator="lessThan">
      <formula>0</formula>
    </cfRule>
  </conditionalFormatting>
  <conditionalFormatting sqref="F69:H74">
    <cfRule type="cellIs" dxfId="108" priority="7" operator="lessThan">
      <formula>0</formula>
    </cfRule>
  </conditionalFormatting>
  <conditionalFormatting sqref="I69:I74">
    <cfRule type="cellIs" dxfId="107" priority="6" operator="lessThan">
      <formula>0</formula>
    </cfRule>
  </conditionalFormatting>
  <conditionalFormatting sqref="F76:H112">
    <cfRule type="cellIs" dxfId="106" priority="5" operator="lessThan">
      <formula>0</formula>
    </cfRule>
  </conditionalFormatting>
  <conditionalFormatting sqref="I76:I112">
    <cfRule type="cellIs" dxfId="105" priority="4" operator="lessThan">
      <formula>0</formula>
    </cfRule>
  </conditionalFormatting>
  <conditionalFormatting sqref="C113:E114">
    <cfRule type="cellIs" dxfId="104" priority="3" operator="lessThan">
      <formula>0</formula>
    </cfRule>
  </conditionalFormatting>
  <conditionalFormatting sqref="F113:H114">
    <cfRule type="cellIs" dxfId="103" priority="2" operator="lessThan">
      <formula>0</formula>
    </cfRule>
  </conditionalFormatting>
  <conditionalFormatting sqref="I113:I114">
    <cfRule type="cellIs" dxfId="10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918"/>
  <sheetViews>
    <sheetView view="pageBreakPreview" zoomScale="60" zoomScaleNormal="60" workbookViewId="0">
      <pane xSplit="3" ySplit="8" topLeftCell="D709" activePane="bottomRight" state="frozen"/>
      <selection sqref="A1:I4"/>
      <selection pane="topRight" sqref="A1:I4"/>
      <selection pane="bottomLeft" sqref="A1:I4"/>
      <selection pane="bottomRight" activeCell="E7" sqref="A7:XFD7"/>
    </sheetView>
  </sheetViews>
  <sheetFormatPr defaultRowHeight="18.75" x14ac:dyDescent="0.3"/>
  <cols>
    <col min="1" max="1" width="7.5703125" style="187" customWidth="1"/>
    <col min="2" max="2" width="14.5703125" style="187" customWidth="1"/>
    <col min="3" max="3" width="88.5703125" style="187" customWidth="1"/>
    <col min="4" max="10" width="18.7109375" style="187" customWidth="1"/>
    <col min="11" max="16384" width="9.140625" style="187"/>
  </cols>
  <sheetData>
    <row r="1" spans="1:10" x14ac:dyDescent="0.3">
      <c r="J1" s="191" t="s">
        <v>266</v>
      </c>
    </row>
    <row r="2" spans="1:10" ht="18.75" customHeight="1" x14ac:dyDescent="0.3">
      <c r="A2" s="360" t="s">
        <v>241</v>
      </c>
      <c r="B2" s="360"/>
      <c r="C2" s="360"/>
      <c r="D2" s="360"/>
      <c r="E2" s="360"/>
      <c r="F2" s="360"/>
      <c r="G2" s="192"/>
      <c r="H2" s="192"/>
      <c r="I2" s="192"/>
      <c r="J2" s="188" t="s">
        <v>0</v>
      </c>
    </row>
    <row r="3" spans="1:10" ht="18.75" customHeight="1" x14ac:dyDescent="0.3">
      <c r="A3" s="360"/>
      <c r="B3" s="360"/>
      <c r="C3" s="360"/>
      <c r="D3" s="360"/>
      <c r="E3" s="360"/>
      <c r="F3" s="360"/>
      <c r="G3" s="193"/>
      <c r="H3" s="193"/>
      <c r="I3" s="193"/>
      <c r="J3" s="188" t="s">
        <v>1</v>
      </c>
    </row>
    <row r="4" spans="1:10" x14ac:dyDescent="0.3">
      <c r="A4" s="360"/>
      <c r="B4" s="360"/>
      <c r="C4" s="360"/>
      <c r="D4" s="360"/>
      <c r="E4" s="360"/>
      <c r="F4" s="360"/>
      <c r="G4" s="192"/>
      <c r="H4" s="192"/>
      <c r="I4" s="192"/>
      <c r="J4" s="9" t="s">
        <v>325</v>
      </c>
    </row>
    <row r="5" spans="1:10" x14ac:dyDescent="0.3">
      <c r="A5" s="192"/>
      <c r="B5" s="192"/>
      <c r="C5" s="192"/>
      <c r="D5" s="192"/>
      <c r="E5" s="192"/>
      <c r="F5" s="192"/>
      <c r="G5" s="192"/>
      <c r="H5" s="192"/>
      <c r="I5" s="192"/>
      <c r="J5" s="189" t="s">
        <v>73</v>
      </c>
    </row>
    <row r="6" spans="1:10" ht="18.75" customHeight="1" x14ac:dyDescent="0.3">
      <c r="A6" s="361" t="s">
        <v>75</v>
      </c>
      <c r="B6" s="361" t="s">
        <v>76</v>
      </c>
      <c r="C6" s="361" t="s">
        <v>77</v>
      </c>
      <c r="D6" s="362" t="s">
        <v>78</v>
      </c>
      <c r="E6" s="364" t="s">
        <v>35</v>
      </c>
      <c r="F6" s="365"/>
      <c r="G6" s="358" t="s">
        <v>62</v>
      </c>
      <c r="H6" s="358" t="s">
        <v>63</v>
      </c>
      <c r="I6" s="358" t="s">
        <v>64</v>
      </c>
      <c r="J6" s="358" t="s">
        <v>65</v>
      </c>
    </row>
    <row r="7" spans="1:10" ht="57" customHeight="1" x14ac:dyDescent="0.3">
      <c r="A7" s="361"/>
      <c r="B7" s="361"/>
      <c r="C7" s="361"/>
      <c r="D7" s="363"/>
      <c r="E7" s="175" t="s">
        <v>66</v>
      </c>
      <c r="F7" s="175" t="s">
        <v>74</v>
      </c>
      <c r="G7" s="359"/>
      <c r="H7" s="359"/>
      <c r="I7" s="359"/>
      <c r="J7" s="359"/>
    </row>
    <row r="8" spans="1:10" x14ac:dyDescent="0.3">
      <c r="A8" s="230" t="s">
        <v>79</v>
      </c>
      <c r="B8" s="230"/>
      <c r="C8" s="230"/>
      <c r="D8" s="176">
        <v>5608</v>
      </c>
      <c r="E8" s="176">
        <v>4673</v>
      </c>
      <c r="F8" s="176">
        <v>935</v>
      </c>
      <c r="G8" s="176">
        <v>1019</v>
      </c>
      <c r="H8" s="176">
        <v>1421</v>
      </c>
      <c r="I8" s="176">
        <v>1547</v>
      </c>
      <c r="J8" s="176">
        <v>1621</v>
      </c>
    </row>
    <row r="9" spans="1:10" ht="18.75" customHeight="1" x14ac:dyDescent="0.3">
      <c r="A9" s="177">
        <v>7</v>
      </c>
      <c r="B9" s="177" t="s">
        <v>80</v>
      </c>
      <c r="C9" s="178" t="s">
        <v>81</v>
      </c>
      <c r="D9" s="228">
        <v>137</v>
      </c>
      <c r="E9" s="228">
        <v>106</v>
      </c>
      <c r="F9" s="228">
        <v>31</v>
      </c>
      <c r="G9" s="228">
        <v>22</v>
      </c>
      <c r="H9" s="228">
        <v>47</v>
      </c>
      <c r="I9" s="228">
        <v>47</v>
      </c>
      <c r="J9" s="228">
        <v>21</v>
      </c>
    </row>
    <row r="10" spans="1:10" ht="18.75" customHeight="1" x14ac:dyDescent="0.3">
      <c r="A10" s="177">
        <v>8</v>
      </c>
      <c r="B10" s="177" t="s">
        <v>82</v>
      </c>
      <c r="C10" s="178" t="s">
        <v>83</v>
      </c>
      <c r="D10" s="228">
        <v>11</v>
      </c>
      <c r="E10" s="228">
        <v>10</v>
      </c>
      <c r="F10" s="228">
        <v>1</v>
      </c>
      <c r="G10" s="228">
        <v>4</v>
      </c>
      <c r="H10" s="228">
        <v>1</v>
      </c>
      <c r="I10" s="228">
        <v>4</v>
      </c>
      <c r="J10" s="228">
        <v>2</v>
      </c>
    </row>
    <row r="11" spans="1:10" x14ac:dyDescent="0.3">
      <c r="A11" s="177">
        <v>9</v>
      </c>
      <c r="B11" s="177" t="s">
        <v>84</v>
      </c>
      <c r="C11" s="178" t="s">
        <v>85</v>
      </c>
      <c r="D11" s="228">
        <v>118</v>
      </c>
      <c r="E11" s="228">
        <v>105</v>
      </c>
      <c r="F11" s="228">
        <v>13</v>
      </c>
      <c r="G11" s="228">
        <v>18</v>
      </c>
      <c r="H11" s="228">
        <v>45</v>
      </c>
      <c r="I11" s="228">
        <v>44</v>
      </c>
      <c r="J11" s="228">
        <v>11</v>
      </c>
    </row>
    <row r="12" spans="1:10" x14ac:dyDescent="0.3">
      <c r="A12" s="177">
        <v>10</v>
      </c>
      <c r="B12" s="177" t="s">
        <v>86</v>
      </c>
      <c r="C12" s="178" t="s">
        <v>87</v>
      </c>
      <c r="D12" s="228">
        <v>59</v>
      </c>
      <c r="E12" s="228">
        <v>52</v>
      </c>
      <c r="F12" s="228">
        <v>7</v>
      </c>
      <c r="G12" s="228">
        <v>8</v>
      </c>
      <c r="H12" s="228">
        <v>24</v>
      </c>
      <c r="I12" s="228">
        <v>14</v>
      </c>
      <c r="J12" s="228">
        <v>13</v>
      </c>
    </row>
    <row r="13" spans="1:10" x14ac:dyDescent="0.3">
      <c r="A13" s="177">
        <v>34</v>
      </c>
      <c r="B13" s="177" t="s">
        <v>242</v>
      </c>
      <c r="C13" s="178" t="s">
        <v>177</v>
      </c>
      <c r="D13" s="228">
        <v>340</v>
      </c>
      <c r="E13" s="228">
        <v>277</v>
      </c>
      <c r="F13" s="228">
        <v>63</v>
      </c>
      <c r="G13" s="228">
        <v>0</v>
      </c>
      <c r="H13" s="228">
        <v>150</v>
      </c>
      <c r="I13" s="228">
        <v>124</v>
      </c>
      <c r="J13" s="228">
        <v>66</v>
      </c>
    </row>
    <row r="14" spans="1:10" x14ac:dyDescent="0.3">
      <c r="A14" s="177">
        <v>35</v>
      </c>
      <c r="B14" s="177" t="s">
        <v>243</v>
      </c>
      <c r="C14" s="178" t="s">
        <v>88</v>
      </c>
      <c r="D14" s="228">
        <v>772</v>
      </c>
      <c r="E14" s="228">
        <v>632</v>
      </c>
      <c r="F14" s="228">
        <v>140</v>
      </c>
      <c r="G14" s="228">
        <v>93</v>
      </c>
      <c r="H14" s="228">
        <v>188</v>
      </c>
      <c r="I14" s="228">
        <v>281</v>
      </c>
      <c r="J14" s="228">
        <v>210</v>
      </c>
    </row>
    <row r="15" spans="1:10" x14ac:dyDescent="0.3">
      <c r="A15" s="177">
        <v>36</v>
      </c>
      <c r="B15" s="177" t="s">
        <v>244</v>
      </c>
      <c r="C15" s="178" t="s">
        <v>178</v>
      </c>
      <c r="D15" s="228">
        <v>733</v>
      </c>
      <c r="E15" s="228">
        <v>632</v>
      </c>
      <c r="F15" s="228">
        <v>101</v>
      </c>
      <c r="G15" s="228">
        <v>138</v>
      </c>
      <c r="H15" s="228">
        <v>139</v>
      </c>
      <c r="I15" s="228">
        <v>197</v>
      </c>
      <c r="J15" s="228">
        <v>259</v>
      </c>
    </row>
    <row r="16" spans="1:10" ht="18.75" customHeight="1" x14ac:dyDescent="0.3">
      <c r="A16" s="177">
        <v>37</v>
      </c>
      <c r="B16" s="177" t="s">
        <v>245</v>
      </c>
      <c r="C16" s="178" t="s">
        <v>179</v>
      </c>
      <c r="D16" s="228">
        <v>17</v>
      </c>
      <c r="E16" s="228">
        <v>16</v>
      </c>
      <c r="F16" s="228">
        <v>1</v>
      </c>
      <c r="G16" s="228">
        <v>3</v>
      </c>
      <c r="H16" s="228">
        <v>3</v>
      </c>
      <c r="I16" s="228">
        <v>7</v>
      </c>
      <c r="J16" s="228">
        <v>4</v>
      </c>
    </row>
    <row r="17" spans="1:10" ht="37.5" x14ac:dyDescent="0.3">
      <c r="A17" s="177">
        <v>39</v>
      </c>
      <c r="B17" s="177" t="s">
        <v>246</v>
      </c>
      <c r="C17" s="178" t="s">
        <v>247</v>
      </c>
      <c r="D17" s="228">
        <v>1291</v>
      </c>
      <c r="E17" s="228">
        <v>1137</v>
      </c>
      <c r="F17" s="228">
        <v>154</v>
      </c>
      <c r="G17" s="228">
        <v>218</v>
      </c>
      <c r="H17" s="228">
        <v>205</v>
      </c>
      <c r="I17" s="228">
        <v>357</v>
      </c>
      <c r="J17" s="228">
        <v>511</v>
      </c>
    </row>
    <row r="18" spans="1:10" ht="18.75" customHeight="1" x14ac:dyDescent="0.3">
      <c r="A18" s="177">
        <v>162</v>
      </c>
      <c r="B18" s="177" t="s">
        <v>89</v>
      </c>
      <c r="C18" s="178" t="s">
        <v>90</v>
      </c>
      <c r="D18" s="228">
        <v>63</v>
      </c>
      <c r="E18" s="228">
        <v>57</v>
      </c>
      <c r="F18" s="228">
        <v>6</v>
      </c>
      <c r="G18" s="228">
        <v>16</v>
      </c>
      <c r="H18" s="228">
        <v>20</v>
      </c>
      <c r="I18" s="228">
        <v>13</v>
      </c>
      <c r="J18" s="228">
        <v>14</v>
      </c>
    </row>
    <row r="19" spans="1:10" ht="37.5" customHeight="1" x14ac:dyDescent="0.3">
      <c r="A19" s="177">
        <v>168</v>
      </c>
      <c r="B19" s="177" t="s">
        <v>180</v>
      </c>
      <c r="C19" s="178" t="s">
        <v>181</v>
      </c>
      <c r="D19" s="228">
        <v>10</v>
      </c>
      <c r="E19" s="228">
        <v>9</v>
      </c>
      <c r="F19" s="228">
        <v>1</v>
      </c>
      <c r="G19" s="228">
        <v>4</v>
      </c>
      <c r="H19" s="228">
        <v>1</v>
      </c>
      <c r="I19" s="228">
        <v>1</v>
      </c>
      <c r="J19" s="228">
        <v>4</v>
      </c>
    </row>
    <row r="20" spans="1:10" ht="37.5" customHeight="1" x14ac:dyDescent="0.3">
      <c r="A20" s="177">
        <v>169</v>
      </c>
      <c r="B20" s="177" t="s">
        <v>182</v>
      </c>
      <c r="C20" s="178" t="s">
        <v>183</v>
      </c>
      <c r="D20" s="228">
        <v>150</v>
      </c>
      <c r="E20" s="228">
        <v>105</v>
      </c>
      <c r="F20" s="228">
        <v>45</v>
      </c>
      <c r="G20" s="228">
        <v>51</v>
      </c>
      <c r="H20" s="228">
        <v>35</v>
      </c>
      <c r="I20" s="228">
        <v>11</v>
      </c>
      <c r="J20" s="228">
        <v>53</v>
      </c>
    </row>
    <row r="21" spans="1:10" ht="37.5" customHeight="1" x14ac:dyDescent="0.3">
      <c r="A21" s="177">
        <v>170</v>
      </c>
      <c r="B21" s="177" t="s">
        <v>184</v>
      </c>
      <c r="C21" s="178" t="s">
        <v>248</v>
      </c>
      <c r="D21" s="228">
        <v>21</v>
      </c>
      <c r="E21" s="228">
        <v>19</v>
      </c>
      <c r="F21" s="228">
        <v>2</v>
      </c>
      <c r="G21" s="228">
        <v>0</v>
      </c>
      <c r="H21" s="228">
        <v>0</v>
      </c>
      <c r="I21" s="228">
        <v>6</v>
      </c>
      <c r="J21" s="228">
        <v>15</v>
      </c>
    </row>
    <row r="22" spans="1:10" ht="37.5" customHeight="1" x14ac:dyDescent="0.3">
      <c r="A22" s="177">
        <v>171</v>
      </c>
      <c r="B22" s="177" t="s">
        <v>185</v>
      </c>
      <c r="C22" s="178" t="s">
        <v>91</v>
      </c>
      <c r="D22" s="228">
        <v>72</v>
      </c>
      <c r="E22" s="228">
        <v>64</v>
      </c>
      <c r="F22" s="228">
        <v>8</v>
      </c>
      <c r="G22" s="228">
        <v>7</v>
      </c>
      <c r="H22" s="228">
        <v>57</v>
      </c>
      <c r="I22" s="228">
        <v>8</v>
      </c>
      <c r="J22" s="228">
        <v>0</v>
      </c>
    </row>
    <row r="23" spans="1:10" ht="18.75" customHeight="1" x14ac:dyDescent="0.3">
      <c r="A23" s="177">
        <v>172</v>
      </c>
      <c r="B23" s="177" t="s">
        <v>186</v>
      </c>
      <c r="C23" s="178" t="s">
        <v>92</v>
      </c>
      <c r="D23" s="228">
        <v>18</v>
      </c>
      <c r="E23" s="228">
        <v>17</v>
      </c>
      <c r="F23" s="228">
        <v>1</v>
      </c>
      <c r="G23" s="228">
        <v>7</v>
      </c>
      <c r="H23" s="228">
        <v>1</v>
      </c>
      <c r="I23" s="228">
        <v>3</v>
      </c>
      <c r="J23" s="228">
        <v>7</v>
      </c>
    </row>
    <row r="24" spans="1:10" ht="18.75" customHeight="1" x14ac:dyDescent="0.3">
      <c r="A24" s="177">
        <v>173</v>
      </c>
      <c r="B24" s="177" t="s">
        <v>187</v>
      </c>
      <c r="C24" s="178" t="s">
        <v>93</v>
      </c>
      <c r="D24" s="228">
        <v>369</v>
      </c>
      <c r="E24" s="228">
        <v>314</v>
      </c>
      <c r="F24" s="228">
        <v>55</v>
      </c>
      <c r="G24" s="228">
        <v>96</v>
      </c>
      <c r="H24" s="228">
        <v>119</v>
      </c>
      <c r="I24" s="228">
        <v>93</v>
      </c>
      <c r="J24" s="228">
        <v>61</v>
      </c>
    </row>
    <row r="25" spans="1:10" ht="37.5" x14ac:dyDescent="0.3">
      <c r="A25" s="177">
        <v>174</v>
      </c>
      <c r="B25" s="177" t="s">
        <v>188</v>
      </c>
      <c r="C25" s="178" t="s">
        <v>189</v>
      </c>
      <c r="D25" s="228">
        <v>93</v>
      </c>
      <c r="E25" s="228">
        <v>72</v>
      </c>
      <c r="F25" s="228">
        <v>21</v>
      </c>
      <c r="G25" s="228">
        <v>21</v>
      </c>
      <c r="H25" s="228">
        <v>31</v>
      </c>
      <c r="I25" s="228">
        <v>22</v>
      </c>
      <c r="J25" s="228">
        <v>19</v>
      </c>
    </row>
    <row r="26" spans="1:10" ht="37.5" x14ac:dyDescent="0.3">
      <c r="A26" s="177">
        <v>175</v>
      </c>
      <c r="B26" s="177" t="s">
        <v>190</v>
      </c>
      <c r="C26" s="178" t="s">
        <v>191</v>
      </c>
      <c r="D26" s="228">
        <v>76</v>
      </c>
      <c r="E26" s="228">
        <v>66</v>
      </c>
      <c r="F26" s="228">
        <v>10</v>
      </c>
      <c r="G26" s="228">
        <v>18</v>
      </c>
      <c r="H26" s="228">
        <v>29</v>
      </c>
      <c r="I26" s="228">
        <v>18</v>
      </c>
      <c r="J26" s="228">
        <v>11</v>
      </c>
    </row>
    <row r="27" spans="1:10" ht="37.5" x14ac:dyDescent="0.3">
      <c r="A27" s="177">
        <v>176</v>
      </c>
      <c r="B27" s="177" t="s">
        <v>192</v>
      </c>
      <c r="C27" s="178" t="s">
        <v>193</v>
      </c>
      <c r="D27" s="228">
        <v>765</v>
      </c>
      <c r="E27" s="228">
        <v>620</v>
      </c>
      <c r="F27" s="228">
        <v>145</v>
      </c>
      <c r="G27" s="228">
        <v>170</v>
      </c>
      <c r="H27" s="228">
        <v>204</v>
      </c>
      <c r="I27" s="228">
        <v>183</v>
      </c>
      <c r="J27" s="228">
        <v>208</v>
      </c>
    </row>
    <row r="28" spans="1:10" ht="37.5" x14ac:dyDescent="0.3">
      <c r="A28" s="177">
        <v>177</v>
      </c>
      <c r="B28" s="177" t="s">
        <v>194</v>
      </c>
      <c r="C28" s="178" t="s">
        <v>195</v>
      </c>
      <c r="D28" s="228">
        <v>32</v>
      </c>
      <c r="E28" s="228">
        <v>25</v>
      </c>
      <c r="F28" s="228">
        <v>7</v>
      </c>
      <c r="G28" s="228">
        <v>2</v>
      </c>
      <c r="H28" s="228">
        <v>0</v>
      </c>
      <c r="I28" s="228">
        <v>13</v>
      </c>
      <c r="J28" s="228">
        <v>17</v>
      </c>
    </row>
    <row r="29" spans="1:10" ht="37.5" x14ac:dyDescent="0.3">
      <c r="A29" s="177">
        <v>178</v>
      </c>
      <c r="B29" s="177" t="s">
        <v>196</v>
      </c>
      <c r="C29" s="178" t="s">
        <v>197</v>
      </c>
      <c r="D29" s="228">
        <v>23</v>
      </c>
      <c r="E29" s="228">
        <v>16</v>
      </c>
      <c r="F29" s="228">
        <v>7</v>
      </c>
      <c r="G29" s="228">
        <v>5</v>
      </c>
      <c r="H29" s="228">
        <v>6</v>
      </c>
      <c r="I29" s="228">
        <v>6</v>
      </c>
      <c r="J29" s="228">
        <v>6</v>
      </c>
    </row>
    <row r="30" spans="1:10" ht="18.75" customHeight="1" x14ac:dyDescent="0.3">
      <c r="A30" s="177">
        <v>179</v>
      </c>
      <c r="B30" s="177" t="s">
        <v>198</v>
      </c>
      <c r="C30" s="178" t="s">
        <v>199</v>
      </c>
      <c r="D30" s="228">
        <v>142</v>
      </c>
      <c r="E30" s="228">
        <v>105</v>
      </c>
      <c r="F30" s="228">
        <v>37</v>
      </c>
      <c r="G30" s="228">
        <v>46</v>
      </c>
      <c r="H30" s="228">
        <v>39</v>
      </c>
      <c r="I30" s="228">
        <v>33</v>
      </c>
      <c r="J30" s="228">
        <v>24</v>
      </c>
    </row>
    <row r="31" spans="1:10" ht="37.5" x14ac:dyDescent="0.3">
      <c r="A31" s="177">
        <v>180</v>
      </c>
      <c r="B31" s="177" t="s">
        <v>200</v>
      </c>
      <c r="C31" s="178" t="s">
        <v>201</v>
      </c>
      <c r="D31" s="228">
        <v>7</v>
      </c>
      <c r="E31" s="228">
        <v>6</v>
      </c>
      <c r="F31" s="228">
        <v>1</v>
      </c>
      <c r="G31" s="228">
        <v>0</v>
      </c>
      <c r="H31" s="228">
        <v>0</v>
      </c>
      <c r="I31" s="228">
        <v>2</v>
      </c>
      <c r="J31" s="228">
        <v>5</v>
      </c>
    </row>
    <row r="32" spans="1:10" ht="18.75" customHeight="1" x14ac:dyDescent="0.3">
      <c r="A32" s="177">
        <v>181</v>
      </c>
      <c r="B32" s="177" t="s">
        <v>202</v>
      </c>
      <c r="C32" s="178" t="s">
        <v>203</v>
      </c>
      <c r="D32" s="228">
        <v>11</v>
      </c>
      <c r="E32" s="228">
        <v>8</v>
      </c>
      <c r="F32" s="228">
        <v>3</v>
      </c>
      <c r="G32" s="228">
        <v>2</v>
      </c>
      <c r="H32" s="228">
        <v>4</v>
      </c>
      <c r="I32" s="228">
        <v>1</v>
      </c>
      <c r="J32" s="228">
        <v>4</v>
      </c>
    </row>
    <row r="33" spans="1:10" ht="37.5" hidden="1" customHeight="1" x14ac:dyDescent="0.3">
      <c r="A33" s="177">
        <v>182</v>
      </c>
      <c r="B33" s="177" t="s">
        <v>204</v>
      </c>
      <c r="C33" s="178" t="s">
        <v>205</v>
      </c>
      <c r="D33" s="228">
        <v>0</v>
      </c>
      <c r="E33" s="228">
        <v>0</v>
      </c>
      <c r="F33" s="228">
        <v>0</v>
      </c>
      <c r="G33" s="228">
        <v>0</v>
      </c>
      <c r="H33" s="228">
        <v>0</v>
      </c>
      <c r="I33" s="228">
        <v>0</v>
      </c>
      <c r="J33" s="228">
        <v>0</v>
      </c>
    </row>
    <row r="34" spans="1:10" ht="37.5" customHeight="1" x14ac:dyDescent="0.3">
      <c r="A34" s="177">
        <v>183</v>
      </c>
      <c r="B34" s="177" t="s">
        <v>206</v>
      </c>
      <c r="C34" s="178" t="s">
        <v>207</v>
      </c>
      <c r="D34" s="228">
        <v>63</v>
      </c>
      <c r="E34" s="228">
        <v>42</v>
      </c>
      <c r="F34" s="228">
        <v>21</v>
      </c>
      <c r="G34" s="228">
        <v>17</v>
      </c>
      <c r="H34" s="228">
        <v>14</v>
      </c>
      <c r="I34" s="228">
        <v>14</v>
      </c>
      <c r="J34" s="228">
        <v>18</v>
      </c>
    </row>
    <row r="35" spans="1:10" ht="37.5" customHeight="1" x14ac:dyDescent="0.3">
      <c r="A35" s="177">
        <v>184</v>
      </c>
      <c r="B35" s="177" t="s">
        <v>208</v>
      </c>
      <c r="C35" s="178" t="s">
        <v>209</v>
      </c>
      <c r="D35" s="228">
        <v>203</v>
      </c>
      <c r="E35" s="228">
        <v>153</v>
      </c>
      <c r="F35" s="228">
        <v>50</v>
      </c>
      <c r="G35" s="228">
        <v>50</v>
      </c>
      <c r="H35" s="228">
        <v>56</v>
      </c>
      <c r="I35" s="228">
        <v>43</v>
      </c>
      <c r="J35" s="228">
        <v>54</v>
      </c>
    </row>
    <row r="36" spans="1:10" ht="37.5" customHeight="1" x14ac:dyDescent="0.3">
      <c r="A36" s="177">
        <v>185</v>
      </c>
      <c r="B36" s="177" t="s">
        <v>210</v>
      </c>
      <c r="C36" s="178" t="s">
        <v>211</v>
      </c>
      <c r="D36" s="228">
        <v>1</v>
      </c>
      <c r="E36" s="228">
        <v>1</v>
      </c>
      <c r="F36" s="228">
        <v>0</v>
      </c>
      <c r="G36" s="228">
        <v>0</v>
      </c>
      <c r="H36" s="228">
        <v>1</v>
      </c>
      <c r="I36" s="228">
        <v>0</v>
      </c>
      <c r="J36" s="228">
        <v>0</v>
      </c>
    </row>
    <row r="37" spans="1:10" ht="18.75" customHeight="1" x14ac:dyDescent="0.3">
      <c r="A37" s="177">
        <v>186</v>
      </c>
      <c r="B37" s="177" t="s">
        <v>212</v>
      </c>
      <c r="C37" s="178" t="s">
        <v>213</v>
      </c>
      <c r="D37" s="228">
        <v>11</v>
      </c>
      <c r="E37" s="228">
        <v>7</v>
      </c>
      <c r="F37" s="228">
        <v>4</v>
      </c>
      <c r="G37" s="228">
        <v>3</v>
      </c>
      <c r="H37" s="228">
        <v>2</v>
      </c>
      <c r="I37" s="228">
        <v>2</v>
      </c>
      <c r="J37" s="228">
        <v>4</v>
      </c>
    </row>
    <row r="38" spans="1:10" ht="18.75" hidden="1" customHeight="1" x14ac:dyDescent="0.3">
      <c r="A38" s="177">
        <v>187</v>
      </c>
      <c r="B38" s="177" t="s">
        <v>214</v>
      </c>
      <c r="C38" s="178" t="s">
        <v>215</v>
      </c>
      <c r="D38" s="228">
        <v>0</v>
      </c>
      <c r="E38" s="228">
        <v>0</v>
      </c>
      <c r="F38" s="228">
        <v>0</v>
      </c>
      <c r="G38" s="228">
        <v>0</v>
      </c>
      <c r="H38" s="228">
        <v>0</v>
      </c>
      <c r="I38" s="228">
        <v>0</v>
      </c>
      <c r="J38" s="228">
        <v>0</v>
      </c>
    </row>
    <row r="39" spans="1:10" ht="37.5" hidden="1" x14ac:dyDescent="0.3">
      <c r="A39" s="177">
        <v>188</v>
      </c>
      <c r="B39" s="177" t="s">
        <v>216</v>
      </c>
      <c r="C39" s="178" t="s">
        <v>217</v>
      </c>
      <c r="D39" s="228">
        <v>0</v>
      </c>
      <c r="E39" s="228">
        <v>0</v>
      </c>
      <c r="F39" s="228">
        <v>0</v>
      </c>
      <c r="G39" s="228">
        <v>0</v>
      </c>
      <c r="H39" s="228">
        <v>0</v>
      </c>
      <c r="I39" s="228">
        <v>0</v>
      </c>
      <c r="J39" s="228">
        <v>0</v>
      </c>
    </row>
    <row r="40" spans="1:10" ht="37.5" hidden="1" x14ac:dyDescent="0.3">
      <c r="A40" s="177">
        <v>189</v>
      </c>
      <c r="B40" s="177" t="s">
        <v>218</v>
      </c>
      <c r="C40" s="178" t="s">
        <v>219</v>
      </c>
      <c r="D40" s="228">
        <v>0</v>
      </c>
      <c r="E40" s="228">
        <v>0</v>
      </c>
      <c r="F40" s="228">
        <v>0</v>
      </c>
      <c r="G40" s="228">
        <v>0</v>
      </c>
      <c r="H40" s="228">
        <v>0</v>
      </c>
      <c r="I40" s="228">
        <v>0</v>
      </c>
      <c r="J40" s="228">
        <v>0</v>
      </c>
    </row>
    <row r="41" spans="1:10" ht="37.5" hidden="1" x14ac:dyDescent="0.3">
      <c r="A41" s="177">
        <v>190</v>
      </c>
      <c r="B41" s="177" t="s">
        <v>220</v>
      </c>
      <c r="C41" s="178" t="s">
        <v>221</v>
      </c>
      <c r="D41" s="228">
        <v>0</v>
      </c>
      <c r="E41" s="228">
        <v>0</v>
      </c>
      <c r="F41" s="228">
        <v>0</v>
      </c>
      <c r="G41" s="228">
        <v>0</v>
      </c>
      <c r="H41" s="228">
        <v>0</v>
      </c>
      <c r="I41" s="228">
        <v>0</v>
      </c>
      <c r="J41" s="228">
        <v>0</v>
      </c>
    </row>
    <row r="42" spans="1:10" ht="56.25" hidden="1" x14ac:dyDescent="0.3">
      <c r="A42" s="177">
        <v>191</v>
      </c>
      <c r="B42" s="177" t="s">
        <v>222</v>
      </c>
      <c r="C42" s="178" t="s">
        <v>223</v>
      </c>
      <c r="D42" s="228">
        <v>0</v>
      </c>
      <c r="E42" s="228">
        <v>0</v>
      </c>
      <c r="F42" s="228">
        <v>0</v>
      </c>
      <c r="G42" s="228">
        <v>0</v>
      </c>
      <c r="H42" s="228">
        <v>0</v>
      </c>
      <c r="I42" s="228">
        <v>0</v>
      </c>
      <c r="J42" s="228">
        <v>0</v>
      </c>
    </row>
    <row r="43" spans="1:10" ht="18.75" hidden="1" customHeight="1" x14ac:dyDescent="0.3">
      <c r="A43" s="183" t="s">
        <v>94</v>
      </c>
      <c r="B43" s="183"/>
      <c r="C43" s="231"/>
      <c r="D43" s="284"/>
      <c r="E43" s="284"/>
      <c r="F43" s="284"/>
      <c r="G43" s="284"/>
      <c r="H43" s="284"/>
      <c r="I43" s="284"/>
      <c r="J43" s="284"/>
    </row>
    <row r="44" spans="1:10" x14ac:dyDescent="0.3">
      <c r="A44" s="230" t="s">
        <v>95</v>
      </c>
      <c r="B44" s="230"/>
      <c r="C44" s="230"/>
      <c r="D44" s="176">
        <v>277</v>
      </c>
      <c r="E44" s="176">
        <v>248</v>
      </c>
      <c r="F44" s="176">
        <v>29</v>
      </c>
      <c r="G44" s="176">
        <v>10</v>
      </c>
      <c r="H44" s="176">
        <v>12</v>
      </c>
      <c r="I44" s="176">
        <v>122</v>
      </c>
      <c r="J44" s="176">
        <v>133</v>
      </c>
    </row>
    <row r="45" spans="1:10" hidden="1" x14ac:dyDescent="0.3">
      <c r="A45" s="177">
        <v>7</v>
      </c>
      <c r="B45" s="177" t="s">
        <v>80</v>
      </c>
      <c r="C45" s="178" t="s">
        <v>81</v>
      </c>
      <c r="D45" s="228">
        <v>0</v>
      </c>
      <c r="E45" s="228">
        <v>0</v>
      </c>
      <c r="F45" s="228">
        <v>0</v>
      </c>
      <c r="G45" s="228">
        <v>0</v>
      </c>
      <c r="H45" s="228">
        <v>0</v>
      </c>
      <c r="I45" s="228">
        <v>0</v>
      </c>
      <c r="J45" s="228">
        <v>0</v>
      </c>
    </row>
    <row r="46" spans="1:10" hidden="1" x14ac:dyDescent="0.3">
      <c r="A46" s="177">
        <v>8</v>
      </c>
      <c r="B46" s="177" t="s">
        <v>82</v>
      </c>
      <c r="C46" s="178" t="s">
        <v>83</v>
      </c>
      <c r="D46" s="228">
        <v>0</v>
      </c>
      <c r="E46" s="228">
        <v>0</v>
      </c>
      <c r="F46" s="228">
        <v>0</v>
      </c>
      <c r="G46" s="228">
        <v>0</v>
      </c>
      <c r="H46" s="228">
        <v>0</v>
      </c>
      <c r="I46" s="228">
        <v>0</v>
      </c>
      <c r="J46" s="228">
        <v>0</v>
      </c>
    </row>
    <row r="47" spans="1:10" ht="18.75" hidden="1" customHeight="1" x14ac:dyDescent="0.3">
      <c r="A47" s="177">
        <v>9</v>
      </c>
      <c r="B47" s="177" t="s">
        <v>84</v>
      </c>
      <c r="C47" s="178" t="s">
        <v>85</v>
      </c>
      <c r="D47" s="228">
        <v>0</v>
      </c>
      <c r="E47" s="228">
        <v>0</v>
      </c>
      <c r="F47" s="228">
        <v>0</v>
      </c>
      <c r="G47" s="228">
        <v>0</v>
      </c>
      <c r="H47" s="228">
        <v>0</v>
      </c>
      <c r="I47" s="228">
        <v>0</v>
      </c>
      <c r="J47" s="228">
        <v>0</v>
      </c>
    </row>
    <row r="48" spans="1:10" hidden="1" x14ac:dyDescent="0.3">
      <c r="A48" s="177">
        <v>10</v>
      </c>
      <c r="B48" s="177" t="s">
        <v>86</v>
      </c>
      <c r="C48" s="178" t="s">
        <v>87</v>
      </c>
      <c r="D48" s="228">
        <v>0</v>
      </c>
      <c r="E48" s="228">
        <v>0</v>
      </c>
      <c r="F48" s="228">
        <v>0</v>
      </c>
      <c r="G48" s="228">
        <v>0</v>
      </c>
      <c r="H48" s="228">
        <v>0</v>
      </c>
      <c r="I48" s="228">
        <v>0</v>
      </c>
      <c r="J48" s="228">
        <v>0</v>
      </c>
    </row>
    <row r="49" spans="1:10" x14ac:dyDescent="0.3">
      <c r="A49" s="177">
        <v>34</v>
      </c>
      <c r="B49" s="177" t="s">
        <v>242</v>
      </c>
      <c r="C49" s="178" t="s">
        <v>177</v>
      </c>
      <c r="D49" s="228">
        <v>30</v>
      </c>
      <c r="E49" s="228">
        <v>29</v>
      </c>
      <c r="F49" s="228">
        <v>1</v>
      </c>
      <c r="G49" s="228">
        <v>0</v>
      </c>
      <c r="H49" s="228">
        <v>0</v>
      </c>
      <c r="I49" s="228">
        <v>22</v>
      </c>
      <c r="J49" s="228">
        <v>8</v>
      </c>
    </row>
    <row r="50" spans="1:10" ht="18.75" customHeight="1" x14ac:dyDescent="0.3">
      <c r="A50" s="177">
        <v>35</v>
      </c>
      <c r="B50" s="177" t="s">
        <v>243</v>
      </c>
      <c r="C50" s="178" t="s">
        <v>88</v>
      </c>
      <c r="D50" s="228">
        <v>104</v>
      </c>
      <c r="E50" s="228">
        <v>91</v>
      </c>
      <c r="F50" s="228">
        <v>13</v>
      </c>
      <c r="G50" s="228">
        <v>10</v>
      </c>
      <c r="H50" s="228">
        <v>10</v>
      </c>
      <c r="I50" s="228">
        <v>58</v>
      </c>
      <c r="J50" s="228">
        <v>26</v>
      </c>
    </row>
    <row r="51" spans="1:10" x14ac:dyDescent="0.3">
      <c r="A51" s="177">
        <v>36</v>
      </c>
      <c r="B51" s="177" t="s">
        <v>244</v>
      </c>
      <c r="C51" s="178" t="s">
        <v>178</v>
      </c>
      <c r="D51" s="228">
        <v>37</v>
      </c>
      <c r="E51" s="228">
        <v>32</v>
      </c>
      <c r="F51" s="228">
        <v>5</v>
      </c>
      <c r="G51" s="228">
        <v>0</v>
      </c>
      <c r="H51" s="228">
        <v>1</v>
      </c>
      <c r="I51" s="228">
        <v>5</v>
      </c>
      <c r="J51" s="228">
        <v>31</v>
      </c>
    </row>
    <row r="52" spans="1:10" hidden="1" x14ac:dyDescent="0.3">
      <c r="A52" s="177">
        <v>37</v>
      </c>
      <c r="B52" s="177" t="s">
        <v>245</v>
      </c>
      <c r="C52" s="178" t="s">
        <v>179</v>
      </c>
      <c r="D52" s="228">
        <v>0</v>
      </c>
      <c r="E52" s="228">
        <v>0</v>
      </c>
      <c r="F52" s="228">
        <v>0</v>
      </c>
      <c r="G52" s="228">
        <v>0</v>
      </c>
      <c r="H52" s="228">
        <v>0</v>
      </c>
      <c r="I52" s="228">
        <v>0</v>
      </c>
      <c r="J52" s="228">
        <v>0</v>
      </c>
    </row>
    <row r="53" spans="1:10" ht="18.75" customHeight="1" x14ac:dyDescent="0.3">
      <c r="A53" s="177">
        <v>39</v>
      </c>
      <c r="B53" s="177" t="s">
        <v>246</v>
      </c>
      <c r="C53" s="178" t="s">
        <v>247</v>
      </c>
      <c r="D53" s="228">
        <v>90</v>
      </c>
      <c r="E53" s="228">
        <v>83</v>
      </c>
      <c r="F53" s="228">
        <v>7</v>
      </c>
      <c r="G53" s="228">
        <v>0</v>
      </c>
      <c r="H53" s="228">
        <v>1</v>
      </c>
      <c r="I53" s="228">
        <v>37</v>
      </c>
      <c r="J53" s="228">
        <v>52</v>
      </c>
    </row>
    <row r="54" spans="1:10" ht="37.5" hidden="1" x14ac:dyDescent="0.3">
      <c r="A54" s="177">
        <v>162</v>
      </c>
      <c r="B54" s="177" t="s">
        <v>89</v>
      </c>
      <c r="C54" s="178" t="s">
        <v>90</v>
      </c>
      <c r="D54" s="228">
        <v>0</v>
      </c>
      <c r="E54" s="228">
        <v>0</v>
      </c>
      <c r="F54" s="228">
        <v>0</v>
      </c>
      <c r="G54" s="228">
        <v>0</v>
      </c>
      <c r="H54" s="228">
        <v>0</v>
      </c>
      <c r="I54" s="228">
        <v>0</v>
      </c>
      <c r="J54" s="228">
        <v>0</v>
      </c>
    </row>
    <row r="55" spans="1:10" ht="37.5" hidden="1" x14ac:dyDescent="0.3">
      <c r="A55" s="177">
        <v>168</v>
      </c>
      <c r="B55" s="177" t="s">
        <v>180</v>
      </c>
      <c r="C55" s="178" t="s">
        <v>181</v>
      </c>
      <c r="D55" s="228">
        <v>0</v>
      </c>
      <c r="E55" s="228">
        <v>0</v>
      </c>
      <c r="F55" s="228">
        <v>0</v>
      </c>
      <c r="G55" s="228">
        <v>0</v>
      </c>
      <c r="H55" s="228">
        <v>0</v>
      </c>
      <c r="I55" s="228">
        <v>0</v>
      </c>
      <c r="J55" s="228">
        <v>0</v>
      </c>
    </row>
    <row r="56" spans="1:10" ht="37.5" hidden="1" x14ac:dyDescent="0.3">
      <c r="A56" s="177">
        <v>169</v>
      </c>
      <c r="B56" s="177" t="s">
        <v>182</v>
      </c>
      <c r="C56" s="178" t="s">
        <v>183</v>
      </c>
      <c r="D56" s="228">
        <v>0</v>
      </c>
      <c r="E56" s="228">
        <v>0</v>
      </c>
      <c r="F56" s="228">
        <v>0</v>
      </c>
      <c r="G56" s="228">
        <v>0</v>
      </c>
      <c r="H56" s="228">
        <v>0</v>
      </c>
      <c r="I56" s="228">
        <v>0</v>
      </c>
      <c r="J56" s="228">
        <v>0</v>
      </c>
    </row>
    <row r="57" spans="1:10" ht="56.25" x14ac:dyDescent="0.3">
      <c r="A57" s="177">
        <v>170</v>
      </c>
      <c r="B57" s="177" t="s">
        <v>184</v>
      </c>
      <c r="C57" s="178" t="s">
        <v>248</v>
      </c>
      <c r="D57" s="228">
        <v>12</v>
      </c>
      <c r="E57" s="228">
        <v>10</v>
      </c>
      <c r="F57" s="228">
        <v>2</v>
      </c>
      <c r="G57" s="228">
        <v>0</v>
      </c>
      <c r="H57" s="228">
        <v>0</v>
      </c>
      <c r="I57" s="228">
        <v>0</v>
      </c>
      <c r="J57" s="228">
        <v>12</v>
      </c>
    </row>
    <row r="58" spans="1:10" ht="37.5" hidden="1" x14ac:dyDescent="0.3">
      <c r="A58" s="177">
        <v>171</v>
      </c>
      <c r="B58" s="177" t="s">
        <v>185</v>
      </c>
      <c r="C58" s="178" t="s">
        <v>91</v>
      </c>
      <c r="D58" s="228">
        <v>0</v>
      </c>
      <c r="E58" s="228">
        <v>0</v>
      </c>
      <c r="F58" s="228">
        <v>0</v>
      </c>
      <c r="G58" s="228">
        <v>0</v>
      </c>
      <c r="H58" s="228">
        <v>0</v>
      </c>
      <c r="I58" s="228">
        <v>0</v>
      </c>
      <c r="J58" s="228">
        <v>0</v>
      </c>
    </row>
    <row r="59" spans="1:10" ht="37.5" hidden="1" x14ac:dyDescent="0.3">
      <c r="A59" s="177">
        <v>172</v>
      </c>
      <c r="B59" s="177" t="s">
        <v>186</v>
      </c>
      <c r="C59" s="178" t="s">
        <v>92</v>
      </c>
      <c r="D59" s="228">
        <v>0</v>
      </c>
      <c r="E59" s="228">
        <v>0</v>
      </c>
      <c r="F59" s="228">
        <v>0</v>
      </c>
      <c r="G59" s="228">
        <v>0</v>
      </c>
      <c r="H59" s="228">
        <v>0</v>
      </c>
      <c r="I59" s="228">
        <v>0</v>
      </c>
      <c r="J59" s="228">
        <v>0</v>
      </c>
    </row>
    <row r="60" spans="1:10" ht="37.5" hidden="1" x14ac:dyDescent="0.3">
      <c r="A60" s="177">
        <v>173</v>
      </c>
      <c r="B60" s="177" t="s">
        <v>187</v>
      </c>
      <c r="C60" s="178" t="s">
        <v>93</v>
      </c>
      <c r="D60" s="228">
        <v>0</v>
      </c>
      <c r="E60" s="228">
        <v>0</v>
      </c>
      <c r="F60" s="228">
        <v>0</v>
      </c>
      <c r="G60" s="228">
        <v>0</v>
      </c>
      <c r="H60" s="228">
        <v>0</v>
      </c>
      <c r="I60" s="228">
        <v>0</v>
      </c>
      <c r="J60" s="228">
        <v>0</v>
      </c>
    </row>
    <row r="61" spans="1:10" ht="37.5" hidden="1" x14ac:dyDescent="0.3">
      <c r="A61" s="177">
        <v>174</v>
      </c>
      <c r="B61" s="177" t="s">
        <v>188</v>
      </c>
      <c r="C61" s="178" t="s">
        <v>189</v>
      </c>
      <c r="D61" s="228">
        <v>0</v>
      </c>
      <c r="E61" s="228">
        <v>0</v>
      </c>
      <c r="F61" s="228">
        <v>0</v>
      </c>
      <c r="G61" s="228">
        <v>0</v>
      </c>
      <c r="H61" s="228">
        <v>0</v>
      </c>
      <c r="I61" s="228">
        <v>0</v>
      </c>
      <c r="J61" s="228">
        <v>0</v>
      </c>
    </row>
    <row r="62" spans="1:10" ht="37.5" hidden="1" x14ac:dyDescent="0.3">
      <c r="A62" s="177">
        <v>175</v>
      </c>
      <c r="B62" s="177" t="s">
        <v>190</v>
      </c>
      <c r="C62" s="178" t="s">
        <v>191</v>
      </c>
      <c r="D62" s="228">
        <v>0</v>
      </c>
      <c r="E62" s="228">
        <v>0</v>
      </c>
      <c r="F62" s="228">
        <v>0</v>
      </c>
      <c r="G62" s="228">
        <v>0</v>
      </c>
      <c r="H62" s="228">
        <v>0</v>
      </c>
      <c r="I62" s="228">
        <v>0</v>
      </c>
      <c r="J62" s="228">
        <v>0</v>
      </c>
    </row>
    <row r="63" spans="1:10" ht="37.5" hidden="1" x14ac:dyDescent="0.3">
      <c r="A63" s="177">
        <v>176</v>
      </c>
      <c r="B63" s="177" t="s">
        <v>192</v>
      </c>
      <c r="C63" s="178" t="s">
        <v>193</v>
      </c>
      <c r="D63" s="228">
        <v>0</v>
      </c>
      <c r="E63" s="228">
        <v>0</v>
      </c>
      <c r="F63" s="228">
        <v>0</v>
      </c>
      <c r="G63" s="228">
        <v>0</v>
      </c>
      <c r="H63" s="228">
        <v>0</v>
      </c>
      <c r="I63" s="228">
        <v>0</v>
      </c>
      <c r="J63" s="228">
        <v>0</v>
      </c>
    </row>
    <row r="64" spans="1:10" ht="37.5" hidden="1" x14ac:dyDescent="0.3">
      <c r="A64" s="177">
        <v>177</v>
      </c>
      <c r="B64" s="177" t="s">
        <v>194</v>
      </c>
      <c r="C64" s="178" t="s">
        <v>195</v>
      </c>
      <c r="D64" s="228">
        <v>0</v>
      </c>
      <c r="E64" s="228">
        <v>0</v>
      </c>
      <c r="F64" s="228">
        <v>0</v>
      </c>
      <c r="G64" s="228">
        <v>0</v>
      </c>
      <c r="H64" s="228">
        <v>0</v>
      </c>
      <c r="I64" s="228">
        <v>0</v>
      </c>
      <c r="J64" s="228">
        <v>0</v>
      </c>
    </row>
    <row r="65" spans="1:10" ht="37.5" x14ac:dyDescent="0.3">
      <c r="A65" s="177">
        <v>178</v>
      </c>
      <c r="B65" s="177" t="s">
        <v>196</v>
      </c>
      <c r="C65" s="178" t="s">
        <v>197</v>
      </c>
      <c r="D65" s="228">
        <v>4</v>
      </c>
      <c r="E65" s="228">
        <v>3</v>
      </c>
      <c r="F65" s="228">
        <v>1</v>
      </c>
      <c r="G65" s="228">
        <v>0</v>
      </c>
      <c r="H65" s="228">
        <v>0</v>
      </c>
      <c r="I65" s="228">
        <v>0</v>
      </c>
      <c r="J65" s="228">
        <v>4</v>
      </c>
    </row>
    <row r="66" spans="1:10" ht="37.5" hidden="1" x14ac:dyDescent="0.3">
      <c r="A66" s="177">
        <v>179</v>
      </c>
      <c r="B66" s="177" t="s">
        <v>198</v>
      </c>
      <c r="C66" s="178" t="s">
        <v>199</v>
      </c>
      <c r="D66" s="228">
        <v>0</v>
      </c>
      <c r="E66" s="228">
        <v>0</v>
      </c>
      <c r="F66" s="228">
        <v>0</v>
      </c>
      <c r="G66" s="228">
        <v>0</v>
      </c>
      <c r="H66" s="228">
        <v>0</v>
      </c>
      <c r="I66" s="228">
        <v>0</v>
      </c>
      <c r="J66" s="228">
        <v>0</v>
      </c>
    </row>
    <row r="67" spans="1:10" ht="37.5" hidden="1" x14ac:dyDescent="0.3">
      <c r="A67" s="177">
        <v>180</v>
      </c>
      <c r="B67" s="177" t="s">
        <v>200</v>
      </c>
      <c r="C67" s="178" t="s">
        <v>201</v>
      </c>
      <c r="D67" s="228">
        <v>0</v>
      </c>
      <c r="E67" s="228">
        <v>0</v>
      </c>
      <c r="F67" s="228">
        <v>0</v>
      </c>
      <c r="G67" s="228">
        <v>0</v>
      </c>
      <c r="H67" s="228">
        <v>0</v>
      </c>
      <c r="I67" s="228">
        <v>0</v>
      </c>
      <c r="J67" s="228">
        <v>0</v>
      </c>
    </row>
    <row r="68" spans="1:10" ht="37.5" hidden="1" x14ac:dyDescent="0.3">
      <c r="A68" s="177">
        <v>181</v>
      </c>
      <c r="B68" s="177" t="s">
        <v>202</v>
      </c>
      <c r="C68" s="178" t="s">
        <v>203</v>
      </c>
      <c r="D68" s="228">
        <v>0</v>
      </c>
      <c r="E68" s="228">
        <v>0</v>
      </c>
      <c r="F68" s="228">
        <v>0</v>
      </c>
      <c r="G68" s="228">
        <v>0</v>
      </c>
      <c r="H68" s="228">
        <v>0</v>
      </c>
      <c r="I68" s="228">
        <v>0</v>
      </c>
      <c r="J68" s="228">
        <v>0</v>
      </c>
    </row>
    <row r="69" spans="1:10" ht="37.5" hidden="1" x14ac:dyDescent="0.3">
      <c r="A69" s="177">
        <v>182</v>
      </c>
      <c r="B69" s="177" t="s">
        <v>204</v>
      </c>
      <c r="C69" s="178" t="s">
        <v>205</v>
      </c>
      <c r="D69" s="228">
        <v>0</v>
      </c>
      <c r="E69" s="228">
        <v>0</v>
      </c>
      <c r="F69" s="228">
        <v>0</v>
      </c>
      <c r="G69" s="228">
        <v>0</v>
      </c>
      <c r="H69" s="228">
        <v>0</v>
      </c>
      <c r="I69" s="228">
        <v>0</v>
      </c>
      <c r="J69" s="228">
        <v>0</v>
      </c>
    </row>
    <row r="70" spans="1:10" ht="37.5" hidden="1" x14ac:dyDescent="0.3">
      <c r="A70" s="177">
        <v>183</v>
      </c>
      <c r="B70" s="177" t="s">
        <v>206</v>
      </c>
      <c r="C70" s="178" t="s">
        <v>207</v>
      </c>
      <c r="D70" s="228">
        <v>0</v>
      </c>
      <c r="E70" s="228">
        <v>0</v>
      </c>
      <c r="F70" s="228">
        <v>0</v>
      </c>
      <c r="G70" s="228">
        <v>0</v>
      </c>
      <c r="H70" s="228">
        <v>0</v>
      </c>
      <c r="I70" s="228">
        <v>0</v>
      </c>
      <c r="J70" s="228">
        <v>0</v>
      </c>
    </row>
    <row r="71" spans="1:10" ht="37.5" hidden="1" x14ac:dyDescent="0.3">
      <c r="A71" s="177">
        <v>184</v>
      </c>
      <c r="B71" s="177" t="s">
        <v>208</v>
      </c>
      <c r="C71" s="178" t="s">
        <v>209</v>
      </c>
      <c r="D71" s="228">
        <v>0</v>
      </c>
      <c r="E71" s="228">
        <v>0</v>
      </c>
      <c r="F71" s="228">
        <v>0</v>
      </c>
      <c r="G71" s="228">
        <v>0</v>
      </c>
      <c r="H71" s="228">
        <v>0</v>
      </c>
      <c r="I71" s="228">
        <v>0</v>
      </c>
      <c r="J71" s="228">
        <v>0</v>
      </c>
    </row>
    <row r="72" spans="1:10" ht="37.5" hidden="1" x14ac:dyDescent="0.3">
      <c r="A72" s="177">
        <v>185</v>
      </c>
      <c r="B72" s="177" t="s">
        <v>210</v>
      </c>
      <c r="C72" s="178" t="s">
        <v>211</v>
      </c>
      <c r="D72" s="228">
        <v>0</v>
      </c>
      <c r="E72" s="228">
        <v>0</v>
      </c>
      <c r="F72" s="228">
        <v>0</v>
      </c>
      <c r="G72" s="228">
        <v>0</v>
      </c>
      <c r="H72" s="228">
        <v>0</v>
      </c>
      <c r="I72" s="228">
        <v>0</v>
      </c>
      <c r="J72" s="228">
        <v>0</v>
      </c>
    </row>
    <row r="73" spans="1:10" ht="37.5" hidden="1" x14ac:dyDescent="0.3">
      <c r="A73" s="177">
        <v>186</v>
      </c>
      <c r="B73" s="177" t="s">
        <v>212</v>
      </c>
      <c r="C73" s="178" t="s">
        <v>213</v>
      </c>
      <c r="D73" s="228">
        <v>0</v>
      </c>
      <c r="E73" s="228">
        <v>0</v>
      </c>
      <c r="F73" s="228">
        <v>0</v>
      </c>
      <c r="G73" s="228">
        <v>0</v>
      </c>
      <c r="H73" s="228">
        <v>0</v>
      </c>
      <c r="I73" s="228">
        <v>0</v>
      </c>
      <c r="J73" s="228">
        <v>0</v>
      </c>
    </row>
    <row r="74" spans="1:10" ht="37.5" hidden="1" x14ac:dyDescent="0.3">
      <c r="A74" s="177">
        <v>187</v>
      </c>
      <c r="B74" s="177" t="s">
        <v>214</v>
      </c>
      <c r="C74" s="178" t="s">
        <v>215</v>
      </c>
      <c r="D74" s="228">
        <v>0</v>
      </c>
      <c r="E74" s="228">
        <v>0</v>
      </c>
      <c r="F74" s="228">
        <v>0</v>
      </c>
      <c r="G74" s="228">
        <v>0</v>
      </c>
      <c r="H74" s="228">
        <v>0</v>
      </c>
      <c r="I74" s="228">
        <v>0</v>
      </c>
      <c r="J74" s="228">
        <v>0</v>
      </c>
    </row>
    <row r="75" spans="1:10" ht="37.5" hidden="1" x14ac:dyDescent="0.3">
      <c r="A75" s="177">
        <v>188</v>
      </c>
      <c r="B75" s="177" t="s">
        <v>216</v>
      </c>
      <c r="C75" s="178" t="s">
        <v>217</v>
      </c>
      <c r="D75" s="228">
        <v>0</v>
      </c>
      <c r="E75" s="228">
        <v>0</v>
      </c>
      <c r="F75" s="228">
        <v>0</v>
      </c>
      <c r="G75" s="228">
        <v>0</v>
      </c>
      <c r="H75" s="228">
        <v>0</v>
      </c>
      <c r="I75" s="228">
        <v>0</v>
      </c>
      <c r="J75" s="228">
        <v>0</v>
      </c>
    </row>
    <row r="76" spans="1:10" ht="37.5" hidden="1" x14ac:dyDescent="0.3">
      <c r="A76" s="177">
        <v>189</v>
      </c>
      <c r="B76" s="177" t="s">
        <v>218</v>
      </c>
      <c r="C76" s="178" t="s">
        <v>219</v>
      </c>
      <c r="D76" s="228">
        <v>0</v>
      </c>
      <c r="E76" s="228">
        <v>0</v>
      </c>
      <c r="F76" s="228">
        <v>0</v>
      </c>
      <c r="G76" s="228">
        <v>0</v>
      </c>
      <c r="H76" s="228">
        <v>0</v>
      </c>
      <c r="I76" s="228">
        <v>0</v>
      </c>
      <c r="J76" s="228">
        <v>0</v>
      </c>
    </row>
    <row r="77" spans="1:10" ht="37.5" hidden="1" x14ac:dyDescent="0.3">
      <c r="A77" s="177">
        <v>190</v>
      </c>
      <c r="B77" s="177" t="s">
        <v>220</v>
      </c>
      <c r="C77" s="178" t="s">
        <v>221</v>
      </c>
      <c r="D77" s="228">
        <v>0</v>
      </c>
      <c r="E77" s="228">
        <v>0</v>
      </c>
      <c r="F77" s="228">
        <v>0</v>
      </c>
      <c r="G77" s="228">
        <v>0</v>
      </c>
      <c r="H77" s="228">
        <v>0</v>
      </c>
      <c r="I77" s="228">
        <v>0</v>
      </c>
      <c r="J77" s="228">
        <v>0</v>
      </c>
    </row>
    <row r="78" spans="1:10" ht="56.25" hidden="1" x14ac:dyDescent="0.3">
      <c r="A78" s="177">
        <v>191</v>
      </c>
      <c r="B78" s="177" t="s">
        <v>222</v>
      </c>
      <c r="C78" s="178" t="s">
        <v>223</v>
      </c>
      <c r="D78" s="228">
        <v>0</v>
      </c>
      <c r="E78" s="228">
        <v>0</v>
      </c>
      <c r="F78" s="228">
        <v>0</v>
      </c>
      <c r="G78" s="228">
        <v>0</v>
      </c>
      <c r="H78" s="228">
        <v>0</v>
      </c>
      <c r="I78" s="228">
        <v>0</v>
      </c>
      <c r="J78" s="228">
        <v>0</v>
      </c>
    </row>
    <row r="79" spans="1:10" x14ac:dyDescent="0.3">
      <c r="A79" s="232"/>
      <c r="B79" s="233">
        <v>140019</v>
      </c>
      <c r="C79" s="234" t="s">
        <v>145</v>
      </c>
      <c r="D79" s="228">
        <v>92</v>
      </c>
      <c r="E79" s="228">
        <v>86</v>
      </c>
      <c r="F79" s="228">
        <v>6</v>
      </c>
      <c r="G79" s="228">
        <v>0</v>
      </c>
      <c r="H79" s="228">
        <v>0</v>
      </c>
      <c r="I79" s="228">
        <v>32</v>
      </c>
      <c r="J79" s="228">
        <v>60</v>
      </c>
    </row>
    <row r="80" spans="1:10" hidden="1" x14ac:dyDescent="0.3">
      <c r="A80" s="179">
        <v>7</v>
      </c>
      <c r="B80" s="179" t="s">
        <v>80</v>
      </c>
      <c r="C80" s="180" t="s">
        <v>81</v>
      </c>
      <c r="D80" s="181">
        <v>0</v>
      </c>
      <c r="E80" s="182">
        <v>0</v>
      </c>
      <c r="F80" s="182">
        <v>0</v>
      </c>
      <c r="G80" s="181">
        <v>0</v>
      </c>
      <c r="H80" s="181">
        <v>0</v>
      </c>
      <c r="I80" s="181">
        <v>0</v>
      </c>
      <c r="J80" s="181">
        <v>0</v>
      </c>
    </row>
    <row r="81" spans="1:10" hidden="1" x14ac:dyDescent="0.3">
      <c r="A81" s="179">
        <v>8</v>
      </c>
      <c r="B81" s="179" t="s">
        <v>82</v>
      </c>
      <c r="C81" s="180" t="s">
        <v>83</v>
      </c>
      <c r="D81" s="181">
        <v>0</v>
      </c>
      <c r="E81" s="182">
        <v>0</v>
      </c>
      <c r="F81" s="182">
        <v>0</v>
      </c>
      <c r="G81" s="181">
        <v>0</v>
      </c>
      <c r="H81" s="181">
        <v>0</v>
      </c>
      <c r="I81" s="181">
        <v>0</v>
      </c>
      <c r="J81" s="181">
        <v>0</v>
      </c>
    </row>
    <row r="82" spans="1:10" hidden="1" x14ac:dyDescent="0.3">
      <c r="A82" s="179">
        <v>9</v>
      </c>
      <c r="B82" s="179" t="s">
        <v>84</v>
      </c>
      <c r="C82" s="180" t="s">
        <v>85</v>
      </c>
      <c r="D82" s="181">
        <v>0</v>
      </c>
      <c r="E82" s="182">
        <v>0</v>
      </c>
      <c r="F82" s="182">
        <v>0</v>
      </c>
      <c r="G82" s="181">
        <v>0</v>
      </c>
      <c r="H82" s="181">
        <v>0</v>
      </c>
      <c r="I82" s="181">
        <v>0</v>
      </c>
      <c r="J82" s="181">
        <v>0</v>
      </c>
    </row>
    <row r="83" spans="1:10" hidden="1" x14ac:dyDescent="0.3">
      <c r="A83" s="179">
        <v>10</v>
      </c>
      <c r="B83" s="179" t="s">
        <v>86</v>
      </c>
      <c r="C83" s="180" t="s">
        <v>87</v>
      </c>
      <c r="D83" s="181">
        <v>0</v>
      </c>
      <c r="E83" s="182">
        <v>0</v>
      </c>
      <c r="F83" s="182">
        <v>0</v>
      </c>
      <c r="G83" s="181">
        <v>0</v>
      </c>
      <c r="H83" s="181">
        <v>0</v>
      </c>
      <c r="I83" s="181">
        <v>0</v>
      </c>
      <c r="J83" s="181">
        <v>0</v>
      </c>
    </row>
    <row r="84" spans="1:10" x14ac:dyDescent="0.3">
      <c r="A84" s="179">
        <v>34</v>
      </c>
      <c r="B84" s="179" t="s">
        <v>242</v>
      </c>
      <c r="C84" s="180" t="s">
        <v>177</v>
      </c>
      <c r="D84" s="181">
        <v>26</v>
      </c>
      <c r="E84" s="182">
        <v>25</v>
      </c>
      <c r="F84" s="182">
        <v>1</v>
      </c>
      <c r="G84" s="181">
        <v>0</v>
      </c>
      <c r="H84" s="181">
        <v>0</v>
      </c>
      <c r="I84" s="181">
        <v>18</v>
      </c>
      <c r="J84" s="181">
        <v>8</v>
      </c>
    </row>
    <row r="85" spans="1:10" x14ac:dyDescent="0.3">
      <c r="A85" s="179">
        <v>35</v>
      </c>
      <c r="B85" s="179" t="s">
        <v>243</v>
      </c>
      <c r="C85" s="180" t="s">
        <v>88</v>
      </c>
      <c r="D85" s="181">
        <v>16</v>
      </c>
      <c r="E85" s="182">
        <v>15</v>
      </c>
      <c r="F85" s="182">
        <v>1</v>
      </c>
      <c r="G85" s="181">
        <v>0</v>
      </c>
      <c r="H85" s="181">
        <v>0</v>
      </c>
      <c r="I85" s="181">
        <v>10</v>
      </c>
      <c r="J85" s="181">
        <v>6</v>
      </c>
    </row>
    <row r="86" spans="1:10" x14ac:dyDescent="0.3">
      <c r="A86" s="179">
        <v>36</v>
      </c>
      <c r="B86" s="179" t="s">
        <v>244</v>
      </c>
      <c r="C86" s="180" t="s">
        <v>178</v>
      </c>
      <c r="D86" s="181">
        <v>30</v>
      </c>
      <c r="E86" s="182">
        <v>28</v>
      </c>
      <c r="F86" s="182">
        <v>2</v>
      </c>
      <c r="G86" s="181">
        <v>0</v>
      </c>
      <c r="H86" s="181">
        <v>0</v>
      </c>
      <c r="I86" s="181">
        <v>1</v>
      </c>
      <c r="J86" s="181">
        <v>29</v>
      </c>
    </row>
    <row r="87" spans="1:10" hidden="1" x14ac:dyDescent="0.3">
      <c r="A87" s="179">
        <v>37</v>
      </c>
      <c r="B87" s="179" t="s">
        <v>245</v>
      </c>
      <c r="C87" s="180" t="s">
        <v>179</v>
      </c>
      <c r="D87" s="181">
        <v>0</v>
      </c>
      <c r="E87" s="182">
        <v>0</v>
      </c>
      <c r="F87" s="182">
        <v>0</v>
      </c>
      <c r="G87" s="181">
        <v>0</v>
      </c>
      <c r="H87" s="181">
        <v>0</v>
      </c>
      <c r="I87" s="181">
        <v>0</v>
      </c>
      <c r="J87" s="181">
        <v>0</v>
      </c>
    </row>
    <row r="88" spans="1:10" ht="37.5" x14ac:dyDescent="0.3">
      <c r="A88" s="179">
        <v>39</v>
      </c>
      <c r="B88" s="179" t="s">
        <v>246</v>
      </c>
      <c r="C88" s="180" t="s">
        <v>247</v>
      </c>
      <c r="D88" s="181">
        <v>8</v>
      </c>
      <c r="E88" s="182">
        <v>8</v>
      </c>
      <c r="F88" s="182">
        <v>0</v>
      </c>
      <c r="G88" s="181">
        <v>0</v>
      </c>
      <c r="H88" s="181">
        <v>0</v>
      </c>
      <c r="I88" s="181">
        <v>3</v>
      </c>
      <c r="J88" s="181">
        <v>5</v>
      </c>
    </row>
    <row r="89" spans="1:10" hidden="1" x14ac:dyDescent="0.3">
      <c r="A89" s="179">
        <v>162</v>
      </c>
      <c r="B89" s="179" t="s">
        <v>89</v>
      </c>
      <c r="C89" s="180" t="s">
        <v>90</v>
      </c>
      <c r="D89" s="181">
        <v>0</v>
      </c>
      <c r="E89" s="182">
        <v>0</v>
      </c>
      <c r="F89" s="182">
        <v>0</v>
      </c>
      <c r="G89" s="181">
        <v>0</v>
      </c>
      <c r="H89" s="181">
        <v>0</v>
      </c>
      <c r="I89" s="181">
        <v>0</v>
      </c>
      <c r="J89" s="181">
        <v>0</v>
      </c>
    </row>
    <row r="90" spans="1:10" ht="37.5" hidden="1" x14ac:dyDescent="0.3">
      <c r="A90" s="179">
        <v>168</v>
      </c>
      <c r="B90" s="179" t="s">
        <v>180</v>
      </c>
      <c r="C90" s="180" t="s">
        <v>181</v>
      </c>
      <c r="D90" s="181">
        <v>0</v>
      </c>
      <c r="E90" s="182">
        <v>0</v>
      </c>
      <c r="F90" s="182">
        <v>0</v>
      </c>
      <c r="G90" s="181">
        <v>0</v>
      </c>
      <c r="H90" s="181">
        <v>0</v>
      </c>
      <c r="I90" s="181">
        <v>0</v>
      </c>
      <c r="J90" s="181">
        <v>0</v>
      </c>
    </row>
    <row r="91" spans="1:10" ht="37.5" hidden="1" x14ac:dyDescent="0.3">
      <c r="A91" s="179">
        <v>169</v>
      </c>
      <c r="B91" s="179" t="s">
        <v>182</v>
      </c>
      <c r="C91" s="180" t="s">
        <v>183</v>
      </c>
      <c r="D91" s="181">
        <v>0</v>
      </c>
      <c r="E91" s="182">
        <v>0</v>
      </c>
      <c r="F91" s="182">
        <v>0</v>
      </c>
      <c r="G91" s="181">
        <v>0</v>
      </c>
      <c r="H91" s="181">
        <v>0</v>
      </c>
      <c r="I91" s="181">
        <v>0</v>
      </c>
      <c r="J91" s="181">
        <v>0</v>
      </c>
    </row>
    <row r="92" spans="1:10" ht="37.5" x14ac:dyDescent="0.3">
      <c r="A92" s="179">
        <v>170</v>
      </c>
      <c r="B92" s="179" t="s">
        <v>184</v>
      </c>
      <c r="C92" s="180" t="s">
        <v>248</v>
      </c>
      <c r="D92" s="181">
        <v>12</v>
      </c>
      <c r="E92" s="182">
        <v>10</v>
      </c>
      <c r="F92" s="182">
        <v>2</v>
      </c>
      <c r="G92" s="181">
        <v>0</v>
      </c>
      <c r="H92" s="181">
        <v>0</v>
      </c>
      <c r="I92" s="181">
        <v>0</v>
      </c>
      <c r="J92" s="181">
        <v>12</v>
      </c>
    </row>
    <row r="93" spans="1:10" ht="37.5" hidden="1" x14ac:dyDescent="0.3">
      <c r="A93" s="179">
        <v>171</v>
      </c>
      <c r="B93" s="179" t="s">
        <v>185</v>
      </c>
      <c r="C93" s="180" t="s">
        <v>91</v>
      </c>
      <c r="D93" s="181">
        <v>0</v>
      </c>
      <c r="E93" s="182">
        <v>0</v>
      </c>
      <c r="F93" s="182">
        <v>0</v>
      </c>
      <c r="G93" s="181">
        <v>0</v>
      </c>
      <c r="H93" s="181">
        <v>0</v>
      </c>
      <c r="I93" s="181">
        <v>0</v>
      </c>
      <c r="J93" s="181">
        <v>0</v>
      </c>
    </row>
    <row r="94" spans="1:10" ht="37.5" hidden="1" x14ac:dyDescent="0.3">
      <c r="A94" s="179">
        <v>172</v>
      </c>
      <c r="B94" s="179" t="s">
        <v>186</v>
      </c>
      <c r="C94" s="180" t="s">
        <v>92</v>
      </c>
      <c r="D94" s="181">
        <v>0</v>
      </c>
      <c r="E94" s="182">
        <v>0</v>
      </c>
      <c r="F94" s="182">
        <v>0</v>
      </c>
      <c r="G94" s="181">
        <v>0</v>
      </c>
      <c r="H94" s="181">
        <v>0</v>
      </c>
      <c r="I94" s="181">
        <v>0</v>
      </c>
      <c r="J94" s="181">
        <v>0</v>
      </c>
    </row>
    <row r="95" spans="1:10" ht="37.5" hidden="1" x14ac:dyDescent="0.3">
      <c r="A95" s="179">
        <v>173</v>
      </c>
      <c r="B95" s="179" t="s">
        <v>187</v>
      </c>
      <c r="C95" s="180" t="s">
        <v>93</v>
      </c>
      <c r="D95" s="181">
        <v>0</v>
      </c>
      <c r="E95" s="182">
        <v>0</v>
      </c>
      <c r="F95" s="182">
        <v>0</v>
      </c>
      <c r="G95" s="181">
        <v>0</v>
      </c>
      <c r="H95" s="181">
        <v>0</v>
      </c>
      <c r="I95" s="181">
        <v>0</v>
      </c>
      <c r="J95" s="181">
        <v>0</v>
      </c>
    </row>
    <row r="96" spans="1:10" ht="37.5" hidden="1" x14ac:dyDescent="0.3">
      <c r="A96" s="179">
        <v>174</v>
      </c>
      <c r="B96" s="179" t="s">
        <v>188</v>
      </c>
      <c r="C96" s="180" t="s">
        <v>189</v>
      </c>
      <c r="D96" s="181">
        <v>0</v>
      </c>
      <c r="E96" s="182">
        <v>0</v>
      </c>
      <c r="F96" s="182">
        <v>0</v>
      </c>
      <c r="G96" s="181">
        <v>0</v>
      </c>
      <c r="H96" s="181">
        <v>0</v>
      </c>
      <c r="I96" s="181">
        <v>0</v>
      </c>
      <c r="J96" s="181">
        <v>0</v>
      </c>
    </row>
    <row r="97" spans="1:10" ht="37.5" hidden="1" x14ac:dyDescent="0.3">
      <c r="A97" s="179">
        <v>175</v>
      </c>
      <c r="B97" s="179" t="s">
        <v>190</v>
      </c>
      <c r="C97" s="180" t="s">
        <v>191</v>
      </c>
      <c r="D97" s="181">
        <v>0</v>
      </c>
      <c r="E97" s="182">
        <v>0</v>
      </c>
      <c r="F97" s="182">
        <v>0</v>
      </c>
      <c r="G97" s="181">
        <v>0</v>
      </c>
      <c r="H97" s="181">
        <v>0</v>
      </c>
      <c r="I97" s="181">
        <v>0</v>
      </c>
      <c r="J97" s="181">
        <v>0</v>
      </c>
    </row>
    <row r="98" spans="1:10" ht="37.5" hidden="1" x14ac:dyDescent="0.3">
      <c r="A98" s="179">
        <v>176</v>
      </c>
      <c r="B98" s="179" t="s">
        <v>192</v>
      </c>
      <c r="C98" s="180" t="s">
        <v>193</v>
      </c>
      <c r="D98" s="181">
        <v>0</v>
      </c>
      <c r="E98" s="182">
        <v>0</v>
      </c>
      <c r="F98" s="182">
        <v>0</v>
      </c>
      <c r="G98" s="181">
        <v>0</v>
      </c>
      <c r="H98" s="181">
        <v>0</v>
      </c>
      <c r="I98" s="181">
        <v>0</v>
      </c>
      <c r="J98" s="181">
        <v>0</v>
      </c>
    </row>
    <row r="99" spans="1:10" ht="37.5" hidden="1" x14ac:dyDescent="0.3">
      <c r="A99" s="179">
        <v>177</v>
      </c>
      <c r="B99" s="179" t="s">
        <v>194</v>
      </c>
      <c r="C99" s="180" t="s">
        <v>195</v>
      </c>
      <c r="D99" s="181">
        <v>0</v>
      </c>
      <c r="E99" s="182">
        <v>0</v>
      </c>
      <c r="F99" s="182">
        <v>0</v>
      </c>
      <c r="G99" s="181">
        <v>0</v>
      </c>
      <c r="H99" s="181">
        <v>0</v>
      </c>
      <c r="I99" s="181">
        <v>0</v>
      </c>
      <c r="J99" s="181">
        <v>0</v>
      </c>
    </row>
    <row r="100" spans="1:10" ht="37.5" hidden="1" x14ac:dyDescent="0.3">
      <c r="A100" s="179">
        <v>178</v>
      </c>
      <c r="B100" s="179" t="s">
        <v>196</v>
      </c>
      <c r="C100" s="180" t="s">
        <v>197</v>
      </c>
      <c r="D100" s="181">
        <v>0</v>
      </c>
      <c r="E100" s="182">
        <v>0</v>
      </c>
      <c r="F100" s="182">
        <v>0</v>
      </c>
      <c r="G100" s="181">
        <v>0</v>
      </c>
      <c r="H100" s="181">
        <v>0</v>
      </c>
      <c r="I100" s="181">
        <v>0</v>
      </c>
      <c r="J100" s="181">
        <v>0</v>
      </c>
    </row>
    <row r="101" spans="1:10" ht="37.5" hidden="1" x14ac:dyDescent="0.3">
      <c r="A101" s="179">
        <v>179</v>
      </c>
      <c r="B101" s="179" t="s">
        <v>198</v>
      </c>
      <c r="C101" s="180" t="s">
        <v>199</v>
      </c>
      <c r="D101" s="181">
        <v>0</v>
      </c>
      <c r="E101" s="182">
        <v>0</v>
      </c>
      <c r="F101" s="182">
        <v>0</v>
      </c>
      <c r="G101" s="181">
        <v>0</v>
      </c>
      <c r="H101" s="181">
        <v>0</v>
      </c>
      <c r="I101" s="181">
        <v>0</v>
      </c>
      <c r="J101" s="181">
        <v>0</v>
      </c>
    </row>
    <row r="102" spans="1:10" ht="37.5" hidden="1" x14ac:dyDescent="0.3">
      <c r="A102" s="179">
        <v>180</v>
      </c>
      <c r="B102" s="179" t="s">
        <v>200</v>
      </c>
      <c r="C102" s="180" t="s">
        <v>201</v>
      </c>
      <c r="D102" s="181">
        <v>0</v>
      </c>
      <c r="E102" s="182">
        <v>0</v>
      </c>
      <c r="F102" s="182">
        <v>0</v>
      </c>
      <c r="G102" s="181">
        <v>0</v>
      </c>
      <c r="H102" s="181">
        <v>0</v>
      </c>
      <c r="I102" s="181">
        <v>0</v>
      </c>
      <c r="J102" s="181">
        <v>0</v>
      </c>
    </row>
    <row r="103" spans="1:10" ht="37.5" hidden="1" x14ac:dyDescent="0.3">
      <c r="A103" s="179">
        <v>181</v>
      </c>
      <c r="B103" s="179" t="s">
        <v>202</v>
      </c>
      <c r="C103" s="180" t="s">
        <v>203</v>
      </c>
      <c r="D103" s="181">
        <v>0</v>
      </c>
      <c r="E103" s="182">
        <v>0</v>
      </c>
      <c r="F103" s="182">
        <v>0</v>
      </c>
      <c r="G103" s="181">
        <v>0</v>
      </c>
      <c r="H103" s="181">
        <v>0</v>
      </c>
      <c r="I103" s="181">
        <v>0</v>
      </c>
      <c r="J103" s="181">
        <v>0</v>
      </c>
    </row>
    <row r="104" spans="1:10" ht="37.5" hidden="1" x14ac:dyDescent="0.3">
      <c r="A104" s="179">
        <v>182</v>
      </c>
      <c r="B104" s="179" t="s">
        <v>204</v>
      </c>
      <c r="C104" s="180" t="s">
        <v>205</v>
      </c>
      <c r="D104" s="181">
        <v>0</v>
      </c>
      <c r="E104" s="182">
        <v>0</v>
      </c>
      <c r="F104" s="182">
        <v>0</v>
      </c>
      <c r="G104" s="181">
        <v>0</v>
      </c>
      <c r="H104" s="181">
        <v>0</v>
      </c>
      <c r="I104" s="181">
        <v>0</v>
      </c>
      <c r="J104" s="181">
        <v>0</v>
      </c>
    </row>
    <row r="105" spans="1:10" ht="18.75" hidden="1" customHeight="1" x14ac:dyDescent="0.3">
      <c r="A105" s="179">
        <v>183</v>
      </c>
      <c r="B105" s="179" t="s">
        <v>206</v>
      </c>
      <c r="C105" s="180" t="s">
        <v>207</v>
      </c>
      <c r="D105" s="181">
        <v>0</v>
      </c>
      <c r="E105" s="182">
        <v>0</v>
      </c>
      <c r="F105" s="182">
        <v>0</v>
      </c>
      <c r="G105" s="181">
        <v>0</v>
      </c>
      <c r="H105" s="181">
        <v>0</v>
      </c>
      <c r="I105" s="181">
        <v>0</v>
      </c>
      <c r="J105" s="181">
        <v>0</v>
      </c>
    </row>
    <row r="106" spans="1:10" ht="37.5" hidden="1" x14ac:dyDescent="0.3">
      <c r="A106" s="179">
        <v>184</v>
      </c>
      <c r="B106" s="179" t="s">
        <v>208</v>
      </c>
      <c r="C106" s="180" t="s">
        <v>209</v>
      </c>
      <c r="D106" s="181">
        <v>0</v>
      </c>
      <c r="E106" s="182">
        <v>0</v>
      </c>
      <c r="F106" s="182">
        <v>0</v>
      </c>
      <c r="G106" s="181">
        <v>0</v>
      </c>
      <c r="H106" s="181">
        <v>0</v>
      </c>
      <c r="I106" s="181">
        <v>0</v>
      </c>
      <c r="J106" s="181">
        <v>0</v>
      </c>
    </row>
    <row r="107" spans="1:10" ht="37.5" hidden="1" x14ac:dyDescent="0.3">
      <c r="A107" s="179">
        <v>185</v>
      </c>
      <c r="B107" s="179" t="s">
        <v>210</v>
      </c>
      <c r="C107" s="180" t="s">
        <v>211</v>
      </c>
      <c r="D107" s="181">
        <v>0</v>
      </c>
      <c r="E107" s="182">
        <v>0</v>
      </c>
      <c r="F107" s="182">
        <v>0</v>
      </c>
      <c r="G107" s="181">
        <v>0</v>
      </c>
      <c r="H107" s="181">
        <v>0</v>
      </c>
      <c r="I107" s="181">
        <v>0</v>
      </c>
      <c r="J107" s="181">
        <v>0</v>
      </c>
    </row>
    <row r="108" spans="1:10" ht="37.5" hidden="1" x14ac:dyDescent="0.3">
      <c r="A108" s="179">
        <v>186</v>
      </c>
      <c r="B108" s="179" t="s">
        <v>212</v>
      </c>
      <c r="C108" s="180" t="s">
        <v>213</v>
      </c>
      <c r="D108" s="181">
        <v>0</v>
      </c>
      <c r="E108" s="182">
        <v>0</v>
      </c>
      <c r="F108" s="182">
        <v>0</v>
      </c>
      <c r="G108" s="181">
        <v>0</v>
      </c>
      <c r="H108" s="181">
        <v>0</v>
      </c>
      <c r="I108" s="181">
        <v>0</v>
      </c>
      <c r="J108" s="181">
        <v>0</v>
      </c>
    </row>
    <row r="109" spans="1:10" ht="37.5" hidden="1" x14ac:dyDescent="0.3">
      <c r="A109" s="179">
        <v>187</v>
      </c>
      <c r="B109" s="179" t="s">
        <v>214</v>
      </c>
      <c r="C109" s="180" t="s">
        <v>215</v>
      </c>
      <c r="D109" s="181">
        <v>0</v>
      </c>
      <c r="E109" s="182">
        <v>0</v>
      </c>
      <c r="F109" s="182">
        <v>0</v>
      </c>
      <c r="G109" s="181">
        <v>0</v>
      </c>
      <c r="H109" s="181">
        <v>0</v>
      </c>
      <c r="I109" s="181">
        <v>0</v>
      </c>
      <c r="J109" s="181">
        <v>0</v>
      </c>
    </row>
    <row r="110" spans="1:10" ht="37.5" hidden="1" x14ac:dyDescent="0.3">
      <c r="A110" s="179">
        <v>188</v>
      </c>
      <c r="B110" s="179" t="s">
        <v>216</v>
      </c>
      <c r="C110" s="180" t="s">
        <v>217</v>
      </c>
      <c r="D110" s="181">
        <v>0</v>
      </c>
      <c r="E110" s="182">
        <v>0</v>
      </c>
      <c r="F110" s="182">
        <v>0</v>
      </c>
      <c r="G110" s="181">
        <v>0</v>
      </c>
      <c r="H110" s="181">
        <v>0</v>
      </c>
      <c r="I110" s="181">
        <v>0</v>
      </c>
      <c r="J110" s="181">
        <v>0</v>
      </c>
    </row>
    <row r="111" spans="1:10" ht="37.5" hidden="1" x14ac:dyDescent="0.3">
      <c r="A111" s="179">
        <v>189</v>
      </c>
      <c r="B111" s="179" t="s">
        <v>218</v>
      </c>
      <c r="C111" s="180" t="s">
        <v>219</v>
      </c>
      <c r="D111" s="181">
        <v>0</v>
      </c>
      <c r="E111" s="182">
        <v>0</v>
      </c>
      <c r="F111" s="182">
        <v>0</v>
      </c>
      <c r="G111" s="181">
        <v>0</v>
      </c>
      <c r="H111" s="181">
        <v>0</v>
      </c>
      <c r="I111" s="181">
        <v>0</v>
      </c>
      <c r="J111" s="181">
        <v>0</v>
      </c>
    </row>
    <row r="112" spans="1:10" ht="37.5" hidden="1" x14ac:dyDescent="0.3">
      <c r="A112" s="179">
        <v>190</v>
      </c>
      <c r="B112" s="179" t="s">
        <v>220</v>
      </c>
      <c r="C112" s="180" t="s">
        <v>221</v>
      </c>
      <c r="D112" s="181">
        <v>0</v>
      </c>
      <c r="E112" s="182">
        <v>0</v>
      </c>
      <c r="F112" s="182">
        <v>0</v>
      </c>
      <c r="G112" s="181">
        <v>0</v>
      </c>
      <c r="H112" s="181">
        <v>0</v>
      </c>
      <c r="I112" s="181">
        <v>0</v>
      </c>
      <c r="J112" s="181">
        <v>0</v>
      </c>
    </row>
    <row r="113" spans="1:10" ht="56.25" hidden="1" x14ac:dyDescent="0.3">
      <c r="A113" s="179">
        <v>191</v>
      </c>
      <c r="B113" s="179" t="s">
        <v>222</v>
      </c>
      <c r="C113" s="180" t="s">
        <v>223</v>
      </c>
      <c r="D113" s="181">
        <v>0</v>
      </c>
      <c r="E113" s="182">
        <v>0</v>
      </c>
      <c r="F113" s="182">
        <v>0</v>
      </c>
      <c r="G113" s="181">
        <v>0</v>
      </c>
      <c r="H113" s="181">
        <v>0</v>
      </c>
      <c r="I113" s="181">
        <v>0</v>
      </c>
      <c r="J113" s="181">
        <v>0</v>
      </c>
    </row>
    <row r="114" spans="1:10" x14ac:dyDescent="0.3">
      <c r="A114" s="232"/>
      <c r="B114" s="233">
        <v>140033</v>
      </c>
      <c r="C114" s="234" t="s">
        <v>249</v>
      </c>
      <c r="D114" s="228">
        <v>83</v>
      </c>
      <c r="E114" s="228">
        <v>79</v>
      </c>
      <c r="F114" s="228">
        <v>4</v>
      </c>
      <c r="G114" s="228">
        <v>8</v>
      </c>
      <c r="H114" s="228">
        <v>0</v>
      </c>
      <c r="I114" s="228">
        <v>32</v>
      </c>
      <c r="J114" s="228">
        <v>43</v>
      </c>
    </row>
    <row r="115" spans="1:10" hidden="1" x14ac:dyDescent="0.3">
      <c r="A115" s="179">
        <v>7</v>
      </c>
      <c r="B115" s="179" t="s">
        <v>80</v>
      </c>
      <c r="C115" s="180" t="s">
        <v>81</v>
      </c>
      <c r="D115" s="181">
        <v>0</v>
      </c>
      <c r="E115" s="182">
        <v>0</v>
      </c>
      <c r="F115" s="182">
        <v>0</v>
      </c>
      <c r="G115" s="181">
        <v>0</v>
      </c>
      <c r="H115" s="181">
        <v>0</v>
      </c>
      <c r="I115" s="181">
        <v>0</v>
      </c>
      <c r="J115" s="181">
        <v>0</v>
      </c>
    </row>
    <row r="116" spans="1:10" hidden="1" x14ac:dyDescent="0.3">
      <c r="A116" s="179">
        <v>8</v>
      </c>
      <c r="B116" s="179" t="s">
        <v>82</v>
      </c>
      <c r="C116" s="180" t="s">
        <v>83</v>
      </c>
      <c r="D116" s="181">
        <v>0</v>
      </c>
      <c r="E116" s="182">
        <v>0</v>
      </c>
      <c r="F116" s="182">
        <v>0</v>
      </c>
      <c r="G116" s="181">
        <v>0</v>
      </c>
      <c r="H116" s="181">
        <v>0</v>
      </c>
      <c r="I116" s="181">
        <v>0</v>
      </c>
      <c r="J116" s="181">
        <v>0</v>
      </c>
    </row>
    <row r="117" spans="1:10" hidden="1" x14ac:dyDescent="0.3">
      <c r="A117" s="179">
        <v>9</v>
      </c>
      <c r="B117" s="179" t="s">
        <v>84</v>
      </c>
      <c r="C117" s="180" t="s">
        <v>85</v>
      </c>
      <c r="D117" s="181">
        <v>0</v>
      </c>
      <c r="E117" s="182">
        <v>0</v>
      </c>
      <c r="F117" s="182">
        <v>0</v>
      </c>
      <c r="G117" s="181">
        <v>0</v>
      </c>
      <c r="H117" s="181">
        <v>0</v>
      </c>
      <c r="I117" s="181">
        <v>0</v>
      </c>
      <c r="J117" s="181">
        <v>0</v>
      </c>
    </row>
    <row r="118" spans="1:10" hidden="1" x14ac:dyDescent="0.3">
      <c r="A118" s="179">
        <v>10</v>
      </c>
      <c r="B118" s="179" t="s">
        <v>86</v>
      </c>
      <c r="C118" s="180" t="s">
        <v>87</v>
      </c>
      <c r="D118" s="181">
        <v>0</v>
      </c>
      <c r="E118" s="182">
        <v>0</v>
      </c>
      <c r="F118" s="182">
        <v>0</v>
      </c>
      <c r="G118" s="181">
        <v>0</v>
      </c>
      <c r="H118" s="181">
        <v>0</v>
      </c>
      <c r="I118" s="181">
        <v>0</v>
      </c>
      <c r="J118" s="181">
        <v>0</v>
      </c>
    </row>
    <row r="119" spans="1:10" hidden="1" x14ac:dyDescent="0.3">
      <c r="A119" s="179">
        <v>34</v>
      </c>
      <c r="B119" s="179" t="s">
        <v>242</v>
      </c>
      <c r="C119" s="180" t="s">
        <v>177</v>
      </c>
      <c r="D119" s="181">
        <v>0</v>
      </c>
      <c r="E119" s="182">
        <v>0</v>
      </c>
      <c r="F119" s="182">
        <v>0</v>
      </c>
      <c r="G119" s="181">
        <v>0</v>
      </c>
      <c r="H119" s="181">
        <v>0</v>
      </c>
      <c r="I119" s="181">
        <v>0</v>
      </c>
      <c r="J119" s="181">
        <v>0</v>
      </c>
    </row>
    <row r="120" spans="1:10" x14ac:dyDescent="0.3">
      <c r="A120" s="179">
        <v>35</v>
      </c>
      <c r="B120" s="179" t="s">
        <v>243</v>
      </c>
      <c r="C120" s="180" t="s">
        <v>88</v>
      </c>
      <c r="D120" s="181">
        <v>33</v>
      </c>
      <c r="E120" s="182">
        <v>32</v>
      </c>
      <c r="F120" s="182">
        <v>1</v>
      </c>
      <c r="G120" s="181">
        <v>8</v>
      </c>
      <c r="H120" s="181">
        <v>0</v>
      </c>
      <c r="I120" s="181">
        <v>9</v>
      </c>
      <c r="J120" s="181">
        <v>16</v>
      </c>
    </row>
    <row r="121" spans="1:10" x14ac:dyDescent="0.3">
      <c r="A121" s="179">
        <v>36</v>
      </c>
      <c r="B121" s="179" t="s">
        <v>244</v>
      </c>
      <c r="C121" s="180" t="s">
        <v>178</v>
      </c>
      <c r="D121" s="181">
        <v>2</v>
      </c>
      <c r="E121" s="182">
        <v>2</v>
      </c>
      <c r="F121" s="182">
        <v>0</v>
      </c>
      <c r="G121" s="181">
        <v>0</v>
      </c>
      <c r="H121" s="181">
        <v>0</v>
      </c>
      <c r="I121" s="181">
        <v>0</v>
      </c>
      <c r="J121" s="181">
        <v>2</v>
      </c>
    </row>
    <row r="122" spans="1:10" hidden="1" x14ac:dyDescent="0.3">
      <c r="A122" s="179">
        <v>37</v>
      </c>
      <c r="B122" s="179" t="s">
        <v>245</v>
      </c>
      <c r="C122" s="180" t="s">
        <v>179</v>
      </c>
      <c r="D122" s="181">
        <v>0</v>
      </c>
      <c r="E122" s="182">
        <v>0</v>
      </c>
      <c r="F122" s="182">
        <v>0</v>
      </c>
      <c r="G122" s="181">
        <v>0</v>
      </c>
      <c r="H122" s="181">
        <v>0</v>
      </c>
      <c r="I122" s="181">
        <v>0</v>
      </c>
      <c r="J122" s="181">
        <v>0</v>
      </c>
    </row>
    <row r="123" spans="1:10" ht="37.5" x14ac:dyDescent="0.3">
      <c r="A123" s="179">
        <v>39</v>
      </c>
      <c r="B123" s="179" t="s">
        <v>246</v>
      </c>
      <c r="C123" s="180" t="s">
        <v>247</v>
      </c>
      <c r="D123" s="181">
        <v>48</v>
      </c>
      <c r="E123" s="182">
        <v>45</v>
      </c>
      <c r="F123" s="182">
        <v>3</v>
      </c>
      <c r="G123" s="181">
        <v>0</v>
      </c>
      <c r="H123" s="181">
        <v>0</v>
      </c>
      <c r="I123" s="181">
        <v>23</v>
      </c>
      <c r="J123" s="181">
        <v>25</v>
      </c>
    </row>
    <row r="124" spans="1:10" hidden="1" x14ac:dyDescent="0.3">
      <c r="A124" s="179">
        <v>162</v>
      </c>
      <c r="B124" s="179" t="s">
        <v>89</v>
      </c>
      <c r="C124" s="180" t="s">
        <v>90</v>
      </c>
      <c r="D124" s="181">
        <v>0</v>
      </c>
      <c r="E124" s="182">
        <v>0</v>
      </c>
      <c r="F124" s="182">
        <v>0</v>
      </c>
      <c r="G124" s="181">
        <v>0</v>
      </c>
      <c r="H124" s="181">
        <v>0</v>
      </c>
      <c r="I124" s="181">
        <v>0</v>
      </c>
      <c r="J124" s="181">
        <v>0</v>
      </c>
    </row>
    <row r="125" spans="1:10" ht="37.5" hidden="1" x14ac:dyDescent="0.3">
      <c r="A125" s="179">
        <v>168</v>
      </c>
      <c r="B125" s="179" t="s">
        <v>180</v>
      </c>
      <c r="C125" s="180" t="s">
        <v>181</v>
      </c>
      <c r="D125" s="181">
        <v>0</v>
      </c>
      <c r="E125" s="182">
        <v>0</v>
      </c>
      <c r="F125" s="182">
        <v>0</v>
      </c>
      <c r="G125" s="181">
        <v>0</v>
      </c>
      <c r="H125" s="181">
        <v>0</v>
      </c>
      <c r="I125" s="181">
        <v>0</v>
      </c>
      <c r="J125" s="181">
        <v>0</v>
      </c>
    </row>
    <row r="126" spans="1:10" ht="37.5" hidden="1" x14ac:dyDescent="0.3">
      <c r="A126" s="179">
        <v>169</v>
      </c>
      <c r="B126" s="179" t="s">
        <v>182</v>
      </c>
      <c r="C126" s="180" t="s">
        <v>183</v>
      </c>
      <c r="D126" s="181">
        <v>0</v>
      </c>
      <c r="E126" s="182">
        <v>0</v>
      </c>
      <c r="F126" s="182">
        <v>0</v>
      </c>
      <c r="G126" s="181">
        <v>0</v>
      </c>
      <c r="H126" s="181">
        <v>0</v>
      </c>
      <c r="I126" s="181">
        <v>0</v>
      </c>
      <c r="J126" s="181">
        <v>0</v>
      </c>
    </row>
    <row r="127" spans="1:10" ht="37.5" hidden="1" x14ac:dyDescent="0.3">
      <c r="A127" s="179">
        <v>170</v>
      </c>
      <c r="B127" s="179" t="s">
        <v>184</v>
      </c>
      <c r="C127" s="180" t="s">
        <v>248</v>
      </c>
      <c r="D127" s="181">
        <v>0</v>
      </c>
      <c r="E127" s="182">
        <v>0</v>
      </c>
      <c r="F127" s="182">
        <v>0</v>
      </c>
      <c r="G127" s="181">
        <v>0</v>
      </c>
      <c r="H127" s="181">
        <v>0</v>
      </c>
      <c r="I127" s="181">
        <v>0</v>
      </c>
      <c r="J127" s="181">
        <v>0</v>
      </c>
    </row>
    <row r="128" spans="1:10" ht="37.5" hidden="1" x14ac:dyDescent="0.3">
      <c r="A128" s="179">
        <v>171</v>
      </c>
      <c r="B128" s="179" t="s">
        <v>185</v>
      </c>
      <c r="C128" s="180" t="s">
        <v>91</v>
      </c>
      <c r="D128" s="181">
        <v>0</v>
      </c>
      <c r="E128" s="182">
        <v>0</v>
      </c>
      <c r="F128" s="182">
        <v>0</v>
      </c>
      <c r="G128" s="181">
        <v>0</v>
      </c>
      <c r="H128" s="181">
        <v>0</v>
      </c>
      <c r="I128" s="181">
        <v>0</v>
      </c>
      <c r="J128" s="181">
        <v>0</v>
      </c>
    </row>
    <row r="129" spans="1:10" ht="37.5" hidden="1" x14ac:dyDescent="0.3">
      <c r="A129" s="179">
        <v>172</v>
      </c>
      <c r="B129" s="179" t="s">
        <v>186</v>
      </c>
      <c r="C129" s="180" t="s">
        <v>92</v>
      </c>
      <c r="D129" s="181">
        <v>0</v>
      </c>
      <c r="E129" s="182">
        <v>0</v>
      </c>
      <c r="F129" s="182">
        <v>0</v>
      </c>
      <c r="G129" s="181">
        <v>0</v>
      </c>
      <c r="H129" s="181">
        <v>0</v>
      </c>
      <c r="I129" s="181">
        <v>0</v>
      </c>
      <c r="J129" s="181">
        <v>0</v>
      </c>
    </row>
    <row r="130" spans="1:10" ht="37.5" hidden="1" x14ac:dyDescent="0.3">
      <c r="A130" s="179">
        <v>173</v>
      </c>
      <c r="B130" s="179" t="s">
        <v>187</v>
      </c>
      <c r="C130" s="180" t="s">
        <v>93</v>
      </c>
      <c r="D130" s="181">
        <v>0</v>
      </c>
      <c r="E130" s="182">
        <v>0</v>
      </c>
      <c r="F130" s="182">
        <v>0</v>
      </c>
      <c r="G130" s="181">
        <v>0</v>
      </c>
      <c r="H130" s="181">
        <v>0</v>
      </c>
      <c r="I130" s="181">
        <v>0</v>
      </c>
      <c r="J130" s="181">
        <v>0</v>
      </c>
    </row>
    <row r="131" spans="1:10" ht="37.5" hidden="1" x14ac:dyDescent="0.3">
      <c r="A131" s="179">
        <v>174</v>
      </c>
      <c r="B131" s="179" t="s">
        <v>188</v>
      </c>
      <c r="C131" s="180" t="s">
        <v>189</v>
      </c>
      <c r="D131" s="181">
        <v>0</v>
      </c>
      <c r="E131" s="182">
        <v>0</v>
      </c>
      <c r="F131" s="182">
        <v>0</v>
      </c>
      <c r="G131" s="181">
        <v>0</v>
      </c>
      <c r="H131" s="181">
        <v>0</v>
      </c>
      <c r="I131" s="181">
        <v>0</v>
      </c>
      <c r="J131" s="181">
        <v>0</v>
      </c>
    </row>
    <row r="132" spans="1:10" ht="37.5" hidden="1" x14ac:dyDescent="0.3">
      <c r="A132" s="179">
        <v>175</v>
      </c>
      <c r="B132" s="179" t="s">
        <v>190</v>
      </c>
      <c r="C132" s="180" t="s">
        <v>191</v>
      </c>
      <c r="D132" s="181">
        <v>0</v>
      </c>
      <c r="E132" s="182">
        <v>0</v>
      </c>
      <c r="F132" s="182">
        <v>0</v>
      </c>
      <c r="G132" s="181">
        <v>0</v>
      </c>
      <c r="H132" s="181">
        <v>0</v>
      </c>
      <c r="I132" s="181">
        <v>0</v>
      </c>
      <c r="J132" s="181">
        <v>0</v>
      </c>
    </row>
    <row r="133" spans="1:10" ht="37.5" hidden="1" x14ac:dyDescent="0.3">
      <c r="A133" s="179">
        <v>176</v>
      </c>
      <c r="B133" s="179" t="s">
        <v>192</v>
      </c>
      <c r="C133" s="180" t="s">
        <v>193</v>
      </c>
      <c r="D133" s="181">
        <v>0</v>
      </c>
      <c r="E133" s="182">
        <v>0</v>
      </c>
      <c r="F133" s="182">
        <v>0</v>
      </c>
      <c r="G133" s="181">
        <v>0</v>
      </c>
      <c r="H133" s="181">
        <v>0</v>
      </c>
      <c r="I133" s="181">
        <v>0</v>
      </c>
      <c r="J133" s="181">
        <v>0</v>
      </c>
    </row>
    <row r="134" spans="1:10" ht="37.5" hidden="1" x14ac:dyDescent="0.3">
      <c r="A134" s="179">
        <v>177</v>
      </c>
      <c r="B134" s="179" t="s">
        <v>194</v>
      </c>
      <c r="C134" s="180" t="s">
        <v>195</v>
      </c>
      <c r="D134" s="181">
        <v>0</v>
      </c>
      <c r="E134" s="182">
        <v>0</v>
      </c>
      <c r="F134" s="182">
        <v>0</v>
      </c>
      <c r="G134" s="181">
        <v>0</v>
      </c>
      <c r="H134" s="181">
        <v>0</v>
      </c>
      <c r="I134" s="181">
        <v>0</v>
      </c>
      <c r="J134" s="181">
        <v>0</v>
      </c>
    </row>
    <row r="135" spans="1:10" ht="37.5" hidden="1" x14ac:dyDescent="0.3">
      <c r="A135" s="179">
        <v>178</v>
      </c>
      <c r="B135" s="179" t="s">
        <v>196</v>
      </c>
      <c r="C135" s="180" t="s">
        <v>197</v>
      </c>
      <c r="D135" s="181">
        <v>0</v>
      </c>
      <c r="E135" s="182">
        <v>0</v>
      </c>
      <c r="F135" s="182">
        <v>0</v>
      </c>
      <c r="G135" s="181">
        <v>0</v>
      </c>
      <c r="H135" s="181">
        <v>0</v>
      </c>
      <c r="I135" s="181">
        <v>0</v>
      </c>
      <c r="J135" s="181">
        <v>0</v>
      </c>
    </row>
    <row r="136" spans="1:10" ht="37.5" hidden="1" x14ac:dyDescent="0.3">
      <c r="A136" s="179">
        <v>179</v>
      </c>
      <c r="B136" s="179" t="s">
        <v>198</v>
      </c>
      <c r="C136" s="180" t="s">
        <v>199</v>
      </c>
      <c r="D136" s="181">
        <v>0</v>
      </c>
      <c r="E136" s="182">
        <v>0</v>
      </c>
      <c r="F136" s="182">
        <v>0</v>
      </c>
      <c r="G136" s="181">
        <v>0</v>
      </c>
      <c r="H136" s="181">
        <v>0</v>
      </c>
      <c r="I136" s="181">
        <v>0</v>
      </c>
      <c r="J136" s="181">
        <v>0</v>
      </c>
    </row>
    <row r="137" spans="1:10" ht="37.5" hidden="1" x14ac:dyDescent="0.3">
      <c r="A137" s="179">
        <v>180</v>
      </c>
      <c r="B137" s="179" t="s">
        <v>200</v>
      </c>
      <c r="C137" s="180" t="s">
        <v>201</v>
      </c>
      <c r="D137" s="181">
        <v>0</v>
      </c>
      <c r="E137" s="182">
        <v>0</v>
      </c>
      <c r="F137" s="182">
        <v>0</v>
      </c>
      <c r="G137" s="181">
        <v>0</v>
      </c>
      <c r="H137" s="181">
        <v>0</v>
      </c>
      <c r="I137" s="181">
        <v>0</v>
      </c>
      <c r="J137" s="181">
        <v>0</v>
      </c>
    </row>
    <row r="138" spans="1:10" ht="37.5" hidden="1" x14ac:dyDescent="0.3">
      <c r="A138" s="179">
        <v>181</v>
      </c>
      <c r="B138" s="179" t="s">
        <v>202</v>
      </c>
      <c r="C138" s="180" t="s">
        <v>203</v>
      </c>
      <c r="D138" s="181">
        <v>0</v>
      </c>
      <c r="E138" s="182">
        <v>0</v>
      </c>
      <c r="F138" s="182">
        <v>0</v>
      </c>
      <c r="G138" s="181">
        <v>0</v>
      </c>
      <c r="H138" s="181">
        <v>0</v>
      </c>
      <c r="I138" s="181">
        <v>0</v>
      </c>
      <c r="J138" s="181">
        <v>0</v>
      </c>
    </row>
    <row r="139" spans="1:10" ht="18.75" hidden="1" customHeight="1" x14ac:dyDescent="0.3">
      <c r="A139" s="179">
        <v>182</v>
      </c>
      <c r="B139" s="179" t="s">
        <v>204</v>
      </c>
      <c r="C139" s="180" t="s">
        <v>205</v>
      </c>
      <c r="D139" s="181">
        <v>0</v>
      </c>
      <c r="E139" s="182">
        <v>0</v>
      </c>
      <c r="F139" s="182">
        <v>0</v>
      </c>
      <c r="G139" s="181">
        <v>0</v>
      </c>
      <c r="H139" s="181">
        <v>0</v>
      </c>
      <c r="I139" s="181">
        <v>0</v>
      </c>
      <c r="J139" s="181">
        <v>0</v>
      </c>
    </row>
    <row r="140" spans="1:10" ht="37.5" hidden="1" x14ac:dyDescent="0.3">
      <c r="A140" s="179">
        <v>183</v>
      </c>
      <c r="B140" s="179" t="s">
        <v>206</v>
      </c>
      <c r="C140" s="180" t="s">
        <v>207</v>
      </c>
      <c r="D140" s="181">
        <v>0</v>
      </c>
      <c r="E140" s="182">
        <v>0</v>
      </c>
      <c r="F140" s="182">
        <v>0</v>
      </c>
      <c r="G140" s="181">
        <v>0</v>
      </c>
      <c r="H140" s="181">
        <v>0</v>
      </c>
      <c r="I140" s="181">
        <v>0</v>
      </c>
      <c r="J140" s="181">
        <v>0</v>
      </c>
    </row>
    <row r="141" spans="1:10" ht="37.5" hidden="1" x14ac:dyDescent="0.3">
      <c r="A141" s="179">
        <v>184</v>
      </c>
      <c r="B141" s="179" t="s">
        <v>208</v>
      </c>
      <c r="C141" s="180" t="s">
        <v>209</v>
      </c>
      <c r="D141" s="181">
        <v>0</v>
      </c>
      <c r="E141" s="182">
        <v>0</v>
      </c>
      <c r="F141" s="182">
        <v>0</v>
      </c>
      <c r="G141" s="181">
        <v>0</v>
      </c>
      <c r="H141" s="181">
        <v>0</v>
      </c>
      <c r="I141" s="181">
        <v>0</v>
      </c>
      <c r="J141" s="181">
        <v>0</v>
      </c>
    </row>
    <row r="142" spans="1:10" ht="37.5" hidden="1" x14ac:dyDescent="0.3">
      <c r="A142" s="179">
        <v>185</v>
      </c>
      <c r="B142" s="179" t="s">
        <v>210</v>
      </c>
      <c r="C142" s="180" t="s">
        <v>211</v>
      </c>
      <c r="D142" s="181">
        <v>0</v>
      </c>
      <c r="E142" s="182">
        <v>0</v>
      </c>
      <c r="F142" s="182">
        <v>0</v>
      </c>
      <c r="G142" s="181">
        <v>0</v>
      </c>
      <c r="H142" s="181">
        <v>0</v>
      </c>
      <c r="I142" s="181">
        <v>0</v>
      </c>
      <c r="J142" s="181">
        <v>0</v>
      </c>
    </row>
    <row r="143" spans="1:10" ht="37.5" hidden="1" x14ac:dyDescent="0.3">
      <c r="A143" s="179">
        <v>186</v>
      </c>
      <c r="B143" s="179" t="s">
        <v>212</v>
      </c>
      <c r="C143" s="180" t="s">
        <v>213</v>
      </c>
      <c r="D143" s="181">
        <v>0</v>
      </c>
      <c r="E143" s="182">
        <v>0</v>
      </c>
      <c r="F143" s="182">
        <v>0</v>
      </c>
      <c r="G143" s="181">
        <v>0</v>
      </c>
      <c r="H143" s="181">
        <v>0</v>
      </c>
      <c r="I143" s="181">
        <v>0</v>
      </c>
      <c r="J143" s="181">
        <v>0</v>
      </c>
    </row>
    <row r="144" spans="1:10" ht="37.5" hidden="1" x14ac:dyDescent="0.3">
      <c r="A144" s="179">
        <v>187</v>
      </c>
      <c r="B144" s="179" t="s">
        <v>214</v>
      </c>
      <c r="C144" s="180" t="s">
        <v>215</v>
      </c>
      <c r="D144" s="181">
        <v>0</v>
      </c>
      <c r="E144" s="182">
        <v>0</v>
      </c>
      <c r="F144" s="182">
        <v>0</v>
      </c>
      <c r="G144" s="181">
        <v>0</v>
      </c>
      <c r="H144" s="181">
        <v>0</v>
      </c>
      <c r="I144" s="181">
        <v>0</v>
      </c>
      <c r="J144" s="181">
        <v>0</v>
      </c>
    </row>
    <row r="145" spans="1:10" ht="37.5" hidden="1" x14ac:dyDescent="0.3">
      <c r="A145" s="179">
        <v>188</v>
      </c>
      <c r="B145" s="179" t="s">
        <v>216</v>
      </c>
      <c r="C145" s="180" t="s">
        <v>217</v>
      </c>
      <c r="D145" s="181">
        <v>0</v>
      </c>
      <c r="E145" s="182">
        <v>0</v>
      </c>
      <c r="F145" s="182">
        <v>0</v>
      </c>
      <c r="G145" s="181">
        <v>0</v>
      </c>
      <c r="H145" s="181">
        <v>0</v>
      </c>
      <c r="I145" s="181">
        <v>0</v>
      </c>
      <c r="J145" s="181">
        <v>0</v>
      </c>
    </row>
    <row r="146" spans="1:10" ht="37.5" hidden="1" x14ac:dyDescent="0.3">
      <c r="A146" s="179">
        <v>189</v>
      </c>
      <c r="B146" s="179" t="s">
        <v>218</v>
      </c>
      <c r="C146" s="180" t="s">
        <v>219</v>
      </c>
      <c r="D146" s="181">
        <v>0</v>
      </c>
      <c r="E146" s="182">
        <v>0</v>
      </c>
      <c r="F146" s="182">
        <v>0</v>
      </c>
      <c r="G146" s="181">
        <v>0</v>
      </c>
      <c r="H146" s="181">
        <v>0</v>
      </c>
      <c r="I146" s="181">
        <v>0</v>
      </c>
      <c r="J146" s="181">
        <v>0</v>
      </c>
    </row>
    <row r="147" spans="1:10" ht="37.5" hidden="1" x14ac:dyDescent="0.3">
      <c r="A147" s="179">
        <v>190</v>
      </c>
      <c r="B147" s="179" t="s">
        <v>220</v>
      </c>
      <c r="C147" s="180" t="s">
        <v>221</v>
      </c>
      <c r="D147" s="181">
        <v>0</v>
      </c>
      <c r="E147" s="182">
        <v>0</v>
      </c>
      <c r="F147" s="182">
        <v>0</v>
      </c>
      <c r="G147" s="181">
        <v>0</v>
      </c>
      <c r="H147" s="181">
        <v>0</v>
      </c>
      <c r="I147" s="181">
        <v>0</v>
      </c>
      <c r="J147" s="181">
        <v>0</v>
      </c>
    </row>
    <row r="148" spans="1:10" ht="56.25" hidden="1" x14ac:dyDescent="0.3">
      <c r="A148" s="179">
        <v>191</v>
      </c>
      <c r="B148" s="179" t="s">
        <v>222</v>
      </c>
      <c r="C148" s="180" t="s">
        <v>223</v>
      </c>
      <c r="D148" s="181">
        <v>0</v>
      </c>
      <c r="E148" s="182">
        <v>0</v>
      </c>
      <c r="F148" s="182">
        <v>0</v>
      </c>
      <c r="G148" s="181">
        <v>0</v>
      </c>
      <c r="H148" s="181">
        <v>0</v>
      </c>
      <c r="I148" s="181">
        <v>0</v>
      </c>
      <c r="J148" s="181">
        <v>0</v>
      </c>
    </row>
    <row r="149" spans="1:10" x14ac:dyDescent="0.3">
      <c r="A149" s="232"/>
      <c r="B149" s="233">
        <v>140034</v>
      </c>
      <c r="C149" s="234" t="s">
        <v>43</v>
      </c>
      <c r="D149" s="228">
        <v>45</v>
      </c>
      <c r="E149" s="228">
        <v>39</v>
      </c>
      <c r="F149" s="228">
        <v>6</v>
      </c>
      <c r="G149" s="228">
        <v>2</v>
      </c>
      <c r="H149" s="228">
        <v>11</v>
      </c>
      <c r="I149" s="228">
        <v>17</v>
      </c>
      <c r="J149" s="228">
        <v>15</v>
      </c>
    </row>
    <row r="150" spans="1:10" hidden="1" x14ac:dyDescent="0.3">
      <c r="A150" s="179">
        <v>7</v>
      </c>
      <c r="B150" s="179" t="s">
        <v>80</v>
      </c>
      <c r="C150" s="180" t="s">
        <v>81</v>
      </c>
      <c r="D150" s="181">
        <v>0</v>
      </c>
      <c r="E150" s="182">
        <v>0</v>
      </c>
      <c r="F150" s="182">
        <v>0</v>
      </c>
      <c r="G150" s="181">
        <v>0</v>
      </c>
      <c r="H150" s="181">
        <v>0</v>
      </c>
      <c r="I150" s="181">
        <v>0</v>
      </c>
      <c r="J150" s="181">
        <v>0</v>
      </c>
    </row>
    <row r="151" spans="1:10" hidden="1" x14ac:dyDescent="0.3">
      <c r="A151" s="179">
        <v>8</v>
      </c>
      <c r="B151" s="179" t="s">
        <v>82</v>
      </c>
      <c r="C151" s="180" t="s">
        <v>83</v>
      </c>
      <c r="D151" s="181">
        <v>0</v>
      </c>
      <c r="E151" s="182">
        <v>0</v>
      </c>
      <c r="F151" s="182">
        <v>0</v>
      </c>
      <c r="G151" s="181">
        <v>0</v>
      </c>
      <c r="H151" s="181">
        <v>0</v>
      </c>
      <c r="I151" s="181">
        <v>0</v>
      </c>
      <c r="J151" s="181">
        <v>0</v>
      </c>
    </row>
    <row r="152" spans="1:10" hidden="1" x14ac:dyDescent="0.3">
      <c r="A152" s="179">
        <v>9</v>
      </c>
      <c r="B152" s="179" t="s">
        <v>84</v>
      </c>
      <c r="C152" s="180" t="s">
        <v>85</v>
      </c>
      <c r="D152" s="181">
        <v>0</v>
      </c>
      <c r="E152" s="182">
        <v>0</v>
      </c>
      <c r="F152" s="182">
        <v>0</v>
      </c>
      <c r="G152" s="181">
        <v>0</v>
      </c>
      <c r="H152" s="181">
        <v>0</v>
      </c>
      <c r="I152" s="181">
        <v>0</v>
      </c>
      <c r="J152" s="181">
        <v>0</v>
      </c>
    </row>
    <row r="153" spans="1:10" hidden="1" x14ac:dyDescent="0.3">
      <c r="A153" s="179">
        <v>10</v>
      </c>
      <c r="B153" s="179" t="s">
        <v>86</v>
      </c>
      <c r="C153" s="180" t="s">
        <v>87</v>
      </c>
      <c r="D153" s="181">
        <v>0</v>
      </c>
      <c r="E153" s="182">
        <v>0</v>
      </c>
      <c r="F153" s="182">
        <v>0</v>
      </c>
      <c r="G153" s="181">
        <v>0</v>
      </c>
      <c r="H153" s="181">
        <v>0</v>
      </c>
      <c r="I153" s="181">
        <v>0</v>
      </c>
      <c r="J153" s="181">
        <v>0</v>
      </c>
    </row>
    <row r="154" spans="1:10" hidden="1" x14ac:dyDescent="0.3">
      <c r="A154" s="179">
        <v>34</v>
      </c>
      <c r="B154" s="179" t="s">
        <v>242</v>
      </c>
      <c r="C154" s="180" t="s">
        <v>177</v>
      </c>
      <c r="D154" s="181">
        <v>0</v>
      </c>
      <c r="E154" s="182">
        <v>0</v>
      </c>
      <c r="F154" s="182">
        <v>0</v>
      </c>
      <c r="G154" s="181">
        <v>0</v>
      </c>
      <c r="H154" s="181">
        <v>0</v>
      </c>
      <c r="I154" s="181">
        <v>0</v>
      </c>
      <c r="J154" s="181">
        <v>0</v>
      </c>
    </row>
    <row r="155" spans="1:10" x14ac:dyDescent="0.3">
      <c r="A155" s="179">
        <v>35</v>
      </c>
      <c r="B155" s="179" t="s">
        <v>243</v>
      </c>
      <c r="C155" s="180" t="s">
        <v>88</v>
      </c>
      <c r="D155" s="181">
        <v>21</v>
      </c>
      <c r="E155" s="182">
        <v>17</v>
      </c>
      <c r="F155" s="182">
        <v>4</v>
      </c>
      <c r="G155" s="181">
        <v>2</v>
      </c>
      <c r="H155" s="181">
        <v>10</v>
      </c>
      <c r="I155" s="181">
        <v>6</v>
      </c>
      <c r="J155" s="181">
        <v>3</v>
      </c>
    </row>
    <row r="156" spans="1:10" hidden="1" x14ac:dyDescent="0.3">
      <c r="A156" s="179">
        <v>36</v>
      </c>
      <c r="B156" s="179" t="s">
        <v>244</v>
      </c>
      <c r="C156" s="180" t="s">
        <v>178</v>
      </c>
      <c r="D156" s="181">
        <v>0</v>
      </c>
      <c r="E156" s="182">
        <v>0</v>
      </c>
      <c r="F156" s="182">
        <v>0</v>
      </c>
      <c r="G156" s="181">
        <v>0</v>
      </c>
      <c r="H156" s="181">
        <v>0</v>
      </c>
      <c r="I156" s="181">
        <v>0</v>
      </c>
      <c r="J156" s="181">
        <v>0</v>
      </c>
    </row>
    <row r="157" spans="1:10" hidden="1" x14ac:dyDescent="0.3">
      <c r="A157" s="179">
        <v>37</v>
      </c>
      <c r="B157" s="179" t="s">
        <v>245</v>
      </c>
      <c r="C157" s="180" t="s">
        <v>179</v>
      </c>
      <c r="D157" s="181">
        <v>0</v>
      </c>
      <c r="E157" s="182">
        <v>0</v>
      </c>
      <c r="F157" s="182">
        <v>0</v>
      </c>
      <c r="G157" s="181">
        <v>0</v>
      </c>
      <c r="H157" s="181">
        <v>0</v>
      </c>
      <c r="I157" s="181">
        <v>0</v>
      </c>
      <c r="J157" s="181">
        <v>0</v>
      </c>
    </row>
    <row r="158" spans="1:10" ht="37.5" x14ac:dyDescent="0.3">
      <c r="A158" s="179">
        <v>39</v>
      </c>
      <c r="B158" s="179" t="s">
        <v>246</v>
      </c>
      <c r="C158" s="180" t="s">
        <v>247</v>
      </c>
      <c r="D158" s="181">
        <v>24</v>
      </c>
      <c r="E158" s="182">
        <v>22</v>
      </c>
      <c r="F158" s="182">
        <v>2</v>
      </c>
      <c r="G158" s="181">
        <v>0</v>
      </c>
      <c r="H158" s="181">
        <v>1</v>
      </c>
      <c r="I158" s="181">
        <v>11</v>
      </c>
      <c r="J158" s="181">
        <v>12</v>
      </c>
    </row>
    <row r="159" spans="1:10" hidden="1" x14ac:dyDescent="0.3">
      <c r="A159" s="179">
        <v>162</v>
      </c>
      <c r="B159" s="179" t="s">
        <v>89</v>
      </c>
      <c r="C159" s="180" t="s">
        <v>90</v>
      </c>
      <c r="D159" s="181">
        <v>0</v>
      </c>
      <c r="E159" s="182">
        <v>0</v>
      </c>
      <c r="F159" s="182">
        <v>0</v>
      </c>
      <c r="G159" s="181">
        <v>0</v>
      </c>
      <c r="H159" s="181">
        <v>0</v>
      </c>
      <c r="I159" s="181">
        <v>0</v>
      </c>
      <c r="J159" s="181">
        <v>0</v>
      </c>
    </row>
    <row r="160" spans="1:10" ht="37.5" hidden="1" x14ac:dyDescent="0.3">
      <c r="A160" s="179">
        <v>168</v>
      </c>
      <c r="B160" s="179" t="s">
        <v>180</v>
      </c>
      <c r="C160" s="180" t="s">
        <v>181</v>
      </c>
      <c r="D160" s="181">
        <v>0</v>
      </c>
      <c r="E160" s="182">
        <v>0</v>
      </c>
      <c r="F160" s="182">
        <v>0</v>
      </c>
      <c r="G160" s="181">
        <v>0</v>
      </c>
      <c r="H160" s="181">
        <v>0</v>
      </c>
      <c r="I160" s="181">
        <v>0</v>
      </c>
      <c r="J160" s="181">
        <v>0</v>
      </c>
    </row>
    <row r="161" spans="1:10" ht="37.5" hidden="1" x14ac:dyDescent="0.3">
      <c r="A161" s="179">
        <v>169</v>
      </c>
      <c r="B161" s="179" t="s">
        <v>182</v>
      </c>
      <c r="C161" s="180" t="s">
        <v>183</v>
      </c>
      <c r="D161" s="181">
        <v>0</v>
      </c>
      <c r="E161" s="182">
        <v>0</v>
      </c>
      <c r="F161" s="182">
        <v>0</v>
      </c>
      <c r="G161" s="181">
        <v>0</v>
      </c>
      <c r="H161" s="181">
        <v>0</v>
      </c>
      <c r="I161" s="181">
        <v>0</v>
      </c>
      <c r="J161" s="181">
        <v>0</v>
      </c>
    </row>
    <row r="162" spans="1:10" ht="37.5" hidden="1" x14ac:dyDescent="0.3">
      <c r="A162" s="179">
        <v>170</v>
      </c>
      <c r="B162" s="179" t="s">
        <v>184</v>
      </c>
      <c r="C162" s="180" t="s">
        <v>248</v>
      </c>
      <c r="D162" s="181">
        <v>0</v>
      </c>
      <c r="E162" s="182">
        <v>0</v>
      </c>
      <c r="F162" s="182">
        <v>0</v>
      </c>
      <c r="G162" s="181">
        <v>0</v>
      </c>
      <c r="H162" s="181">
        <v>0</v>
      </c>
      <c r="I162" s="181">
        <v>0</v>
      </c>
      <c r="J162" s="181">
        <v>0</v>
      </c>
    </row>
    <row r="163" spans="1:10" ht="37.5" hidden="1" x14ac:dyDescent="0.3">
      <c r="A163" s="179">
        <v>171</v>
      </c>
      <c r="B163" s="179" t="s">
        <v>185</v>
      </c>
      <c r="C163" s="180" t="s">
        <v>91</v>
      </c>
      <c r="D163" s="181">
        <v>0</v>
      </c>
      <c r="E163" s="182">
        <v>0</v>
      </c>
      <c r="F163" s="182">
        <v>0</v>
      </c>
      <c r="G163" s="181">
        <v>0</v>
      </c>
      <c r="H163" s="181">
        <v>0</v>
      </c>
      <c r="I163" s="181">
        <v>0</v>
      </c>
      <c r="J163" s="181">
        <v>0</v>
      </c>
    </row>
    <row r="164" spans="1:10" ht="37.5" hidden="1" x14ac:dyDescent="0.3">
      <c r="A164" s="179">
        <v>172</v>
      </c>
      <c r="B164" s="179" t="s">
        <v>186</v>
      </c>
      <c r="C164" s="180" t="s">
        <v>92</v>
      </c>
      <c r="D164" s="181">
        <v>0</v>
      </c>
      <c r="E164" s="182">
        <v>0</v>
      </c>
      <c r="F164" s="182">
        <v>0</v>
      </c>
      <c r="G164" s="181">
        <v>0</v>
      </c>
      <c r="H164" s="181">
        <v>0</v>
      </c>
      <c r="I164" s="181">
        <v>0</v>
      </c>
      <c r="J164" s="181">
        <v>0</v>
      </c>
    </row>
    <row r="165" spans="1:10" ht="37.5" hidden="1" x14ac:dyDescent="0.3">
      <c r="A165" s="179">
        <v>173</v>
      </c>
      <c r="B165" s="179" t="s">
        <v>187</v>
      </c>
      <c r="C165" s="180" t="s">
        <v>93</v>
      </c>
      <c r="D165" s="181">
        <v>0</v>
      </c>
      <c r="E165" s="182">
        <v>0</v>
      </c>
      <c r="F165" s="182">
        <v>0</v>
      </c>
      <c r="G165" s="181">
        <v>0</v>
      </c>
      <c r="H165" s="181">
        <v>0</v>
      </c>
      <c r="I165" s="181">
        <v>0</v>
      </c>
      <c r="J165" s="181">
        <v>0</v>
      </c>
    </row>
    <row r="166" spans="1:10" ht="37.5" hidden="1" x14ac:dyDescent="0.3">
      <c r="A166" s="179">
        <v>174</v>
      </c>
      <c r="B166" s="179" t="s">
        <v>188</v>
      </c>
      <c r="C166" s="180" t="s">
        <v>189</v>
      </c>
      <c r="D166" s="181">
        <v>0</v>
      </c>
      <c r="E166" s="182">
        <v>0</v>
      </c>
      <c r="F166" s="182">
        <v>0</v>
      </c>
      <c r="G166" s="181">
        <v>0</v>
      </c>
      <c r="H166" s="181">
        <v>0</v>
      </c>
      <c r="I166" s="181">
        <v>0</v>
      </c>
      <c r="J166" s="181">
        <v>0</v>
      </c>
    </row>
    <row r="167" spans="1:10" ht="37.5" hidden="1" x14ac:dyDescent="0.3">
      <c r="A167" s="179">
        <v>175</v>
      </c>
      <c r="B167" s="179" t="s">
        <v>190</v>
      </c>
      <c r="C167" s="180" t="s">
        <v>191</v>
      </c>
      <c r="D167" s="181">
        <v>0</v>
      </c>
      <c r="E167" s="182">
        <v>0</v>
      </c>
      <c r="F167" s="182">
        <v>0</v>
      </c>
      <c r="G167" s="181">
        <v>0</v>
      </c>
      <c r="H167" s="181">
        <v>0</v>
      </c>
      <c r="I167" s="181">
        <v>0</v>
      </c>
      <c r="J167" s="181">
        <v>0</v>
      </c>
    </row>
    <row r="168" spans="1:10" ht="37.5" hidden="1" x14ac:dyDescent="0.3">
      <c r="A168" s="179">
        <v>176</v>
      </c>
      <c r="B168" s="179" t="s">
        <v>192</v>
      </c>
      <c r="C168" s="180" t="s">
        <v>193</v>
      </c>
      <c r="D168" s="181">
        <v>0</v>
      </c>
      <c r="E168" s="182">
        <v>0</v>
      </c>
      <c r="F168" s="182">
        <v>0</v>
      </c>
      <c r="G168" s="181">
        <v>0</v>
      </c>
      <c r="H168" s="181">
        <v>0</v>
      </c>
      <c r="I168" s="181">
        <v>0</v>
      </c>
      <c r="J168" s="181">
        <v>0</v>
      </c>
    </row>
    <row r="169" spans="1:10" ht="37.5" hidden="1" x14ac:dyDescent="0.3">
      <c r="A169" s="179">
        <v>177</v>
      </c>
      <c r="B169" s="179" t="s">
        <v>194</v>
      </c>
      <c r="C169" s="180" t="s">
        <v>195</v>
      </c>
      <c r="D169" s="181">
        <v>0</v>
      </c>
      <c r="E169" s="182">
        <v>0</v>
      </c>
      <c r="F169" s="182">
        <v>0</v>
      </c>
      <c r="G169" s="181">
        <v>0</v>
      </c>
      <c r="H169" s="181">
        <v>0</v>
      </c>
      <c r="I169" s="181">
        <v>0</v>
      </c>
      <c r="J169" s="181">
        <v>0</v>
      </c>
    </row>
    <row r="170" spans="1:10" ht="37.5" hidden="1" x14ac:dyDescent="0.3">
      <c r="A170" s="179">
        <v>178</v>
      </c>
      <c r="B170" s="179" t="s">
        <v>196</v>
      </c>
      <c r="C170" s="180" t="s">
        <v>197</v>
      </c>
      <c r="D170" s="181">
        <v>0</v>
      </c>
      <c r="E170" s="182">
        <v>0</v>
      </c>
      <c r="F170" s="182">
        <v>0</v>
      </c>
      <c r="G170" s="181">
        <v>0</v>
      </c>
      <c r="H170" s="181">
        <v>0</v>
      </c>
      <c r="I170" s="181">
        <v>0</v>
      </c>
      <c r="J170" s="181">
        <v>0</v>
      </c>
    </row>
    <row r="171" spans="1:10" ht="37.5" hidden="1" x14ac:dyDescent="0.3">
      <c r="A171" s="179">
        <v>179</v>
      </c>
      <c r="B171" s="179" t="s">
        <v>198</v>
      </c>
      <c r="C171" s="180" t="s">
        <v>199</v>
      </c>
      <c r="D171" s="181">
        <v>0</v>
      </c>
      <c r="E171" s="182">
        <v>0</v>
      </c>
      <c r="F171" s="182">
        <v>0</v>
      </c>
      <c r="G171" s="181">
        <v>0</v>
      </c>
      <c r="H171" s="181">
        <v>0</v>
      </c>
      <c r="I171" s="181">
        <v>0</v>
      </c>
      <c r="J171" s="181">
        <v>0</v>
      </c>
    </row>
    <row r="172" spans="1:10" ht="37.5" hidden="1" x14ac:dyDescent="0.3">
      <c r="A172" s="179">
        <v>180</v>
      </c>
      <c r="B172" s="179" t="s">
        <v>200</v>
      </c>
      <c r="C172" s="180" t="s">
        <v>201</v>
      </c>
      <c r="D172" s="181">
        <v>0</v>
      </c>
      <c r="E172" s="182">
        <v>0</v>
      </c>
      <c r="F172" s="182">
        <v>0</v>
      </c>
      <c r="G172" s="181">
        <v>0</v>
      </c>
      <c r="H172" s="181">
        <v>0</v>
      </c>
      <c r="I172" s="181">
        <v>0</v>
      </c>
      <c r="J172" s="181">
        <v>0</v>
      </c>
    </row>
    <row r="173" spans="1:10" ht="18.75" hidden="1" customHeight="1" x14ac:dyDescent="0.3">
      <c r="A173" s="179">
        <v>181</v>
      </c>
      <c r="B173" s="179" t="s">
        <v>202</v>
      </c>
      <c r="C173" s="180" t="s">
        <v>203</v>
      </c>
      <c r="D173" s="181">
        <v>0</v>
      </c>
      <c r="E173" s="182">
        <v>0</v>
      </c>
      <c r="F173" s="182">
        <v>0</v>
      </c>
      <c r="G173" s="181">
        <v>0</v>
      </c>
      <c r="H173" s="181">
        <v>0</v>
      </c>
      <c r="I173" s="181">
        <v>0</v>
      </c>
      <c r="J173" s="181">
        <v>0</v>
      </c>
    </row>
    <row r="174" spans="1:10" ht="37.5" hidden="1" x14ac:dyDescent="0.3">
      <c r="A174" s="179">
        <v>182</v>
      </c>
      <c r="B174" s="179" t="s">
        <v>204</v>
      </c>
      <c r="C174" s="180" t="s">
        <v>205</v>
      </c>
      <c r="D174" s="181">
        <v>0</v>
      </c>
      <c r="E174" s="182">
        <v>0</v>
      </c>
      <c r="F174" s="182">
        <v>0</v>
      </c>
      <c r="G174" s="181">
        <v>0</v>
      </c>
      <c r="H174" s="181">
        <v>0</v>
      </c>
      <c r="I174" s="181">
        <v>0</v>
      </c>
      <c r="J174" s="181">
        <v>0</v>
      </c>
    </row>
    <row r="175" spans="1:10" ht="37.5" hidden="1" x14ac:dyDescent="0.3">
      <c r="A175" s="179">
        <v>183</v>
      </c>
      <c r="B175" s="179" t="s">
        <v>206</v>
      </c>
      <c r="C175" s="180" t="s">
        <v>207</v>
      </c>
      <c r="D175" s="181">
        <v>0</v>
      </c>
      <c r="E175" s="182">
        <v>0</v>
      </c>
      <c r="F175" s="182">
        <v>0</v>
      </c>
      <c r="G175" s="181">
        <v>0</v>
      </c>
      <c r="H175" s="181">
        <v>0</v>
      </c>
      <c r="I175" s="181">
        <v>0</v>
      </c>
      <c r="J175" s="181">
        <v>0</v>
      </c>
    </row>
    <row r="176" spans="1:10" ht="37.5" hidden="1" x14ac:dyDescent="0.3">
      <c r="A176" s="179">
        <v>184</v>
      </c>
      <c r="B176" s="179" t="s">
        <v>208</v>
      </c>
      <c r="C176" s="180" t="s">
        <v>209</v>
      </c>
      <c r="D176" s="181">
        <v>0</v>
      </c>
      <c r="E176" s="182">
        <v>0</v>
      </c>
      <c r="F176" s="182">
        <v>0</v>
      </c>
      <c r="G176" s="181">
        <v>0</v>
      </c>
      <c r="H176" s="181">
        <v>0</v>
      </c>
      <c r="I176" s="181">
        <v>0</v>
      </c>
      <c r="J176" s="181">
        <v>0</v>
      </c>
    </row>
    <row r="177" spans="1:10" ht="37.5" hidden="1" x14ac:dyDescent="0.3">
      <c r="A177" s="179">
        <v>185</v>
      </c>
      <c r="B177" s="179" t="s">
        <v>210</v>
      </c>
      <c r="C177" s="180" t="s">
        <v>211</v>
      </c>
      <c r="D177" s="181">
        <v>0</v>
      </c>
      <c r="E177" s="182">
        <v>0</v>
      </c>
      <c r="F177" s="182">
        <v>0</v>
      </c>
      <c r="G177" s="181">
        <v>0</v>
      </c>
      <c r="H177" s="181">
        <v>0</v>
      </c>
      <c r="I177" s="181">
        <v>0</v>
      </c>
      <c r="J177" s="181">
        <v>0</v>
      </c>
    </row>
    <row r="178" spans="1:10" ht="37.5" hidden="1" x14ac:dyDescent="0.3">
      <c r="A178" s="179">
        <v>186</v>
      </c>
      <c r="B178" s="179" t="s">
        <v>212</v>
      </c>
      <c r="C178" s="180" t="s">
        <v>213</v>
      </c>
      <c r="D178" s="181">
        <v>0</v>
      </c>
      <c r="E178" s="182">
        <v>0</v>
      </c>
      <c r="F178" s="182">
        <v>0</v>
      </c>
      <c r="G178" s="181">
        <v>0</v>
      </c>
      <c r="H178" s="181">
        <v>0</v>
      </c>
      <c r="I178" s="181">
        <v>0</v>
      </c>
      <c r="J178" s="181">
        <v>0</v>
      </c>
    </row>
    <row r="179" spans="1:10" ht="37.5" hidden="1" x14ac:dyDescent="0.3">
      <c r="A179" s="179">
        <v>187</v>
      </c>
      <c r="B179" s="179" t="s">
        <v>214</v>
      </c>
      <c r="C179" s="180" t="s">
        <v>215</v>
      </c>
      <c r="D179" s="181">
        <v>0</v>
      </c>
      <c r="E179" s="182">
        <v>0</v>
      </c>
      <c r="F179" s="182">
        <v>0</v>
      </c>
      <c r="G179" s="181">
        <v>0</v>
      </c>
      <c r="H179" s="181">
        <v>0</v>
      </c>
      <c r="I179" s="181">
        <v>0</v>
      </c>
      <c r="J179" s="181">
        <v>0</v>
      </c>
    </row>
    <row r="180" spans="1:10" ht="37.5" hidden="1" x14ac:dyDescent="0.3">
      <c r="A180" s="179">
        <v>188</v>
      </c>
      <c r="B180" s="179" t="s">
        <v>216</v>
      </c>
      <c r="C180" s="180" t="s">
        <v>217</v>
      </c>
      <c r="D180" s="181">
        <v>0</v>
      </c>
      <c r="E180" s="182">
        <v>0</v>
      </c>
      <c r="F180" s="182">
        <v>0</v>
      </c>
      <c r="G180" s="181">
        <v>0</v>
      </c>
      <c r="H180" s="181">
        <v>0</v>
      </c>
      <c r="I180" s="181">
        <v>0</v>
      </c>
      <c r="J180" s="181">
        <v>0</v>
      </c>
    </row>
    <row r="181" spans="1:10" ht="37.5" hidden="1" x14ac:dyDescent="0.3">
      <c r="A181" s="179">
        <v>189</v>
      </c>
      <c r="B181" s="179" t="s">
        <v>218</v>
      </c>
      <c r="C181" s="180" t="s">
        <v>219</v>
      </c>
      <c r="D181" s="181">
        <v>0</v>
      </c>
      <c r="E181" s="182">
        <v>0</v>
      </c>
      <c r="F181" s="182">
        <v>0</v>
      </c>
      <c r="G181" s="181">
        <v>0</v>
      </c>
      <c r="H181" s="181">
        <v>0</v>
      </c>
      <c r="I181" s="181">
        <v>0</v>
      </c>
      <c r="J181" s="181">
        <v>0</v>
      </c>
    </row>
    <row r="182" spans="1:10" ht="37.5" hidden="1" x14ac:dyDescent="0.3">
      <c r="A182" s="179">
        <v>190</v>
      </c>
      <c r="B182" s="179" t="s">
        <v>220</v>
      </c>
      <c r="C182" s="180" t="s">
        <v>221</v>
      </c>
      <c r="D182" s="181">
        <v>0</v>
      </c>
      <c r="E182" s="182">
        <v>0</v>
      </c>
      <c r="F182" s="182">
        <v>0</v>
      </c>
      <c r="G182" s="181">
        <v>0</v>
      </c>
      <c r="H182" s="181">
        <v>0</v>
      </c>
      <c r="I182" s="181">
        <v>0</v>
      </c>
      <c r="J182" s="181">
        <v>0</v>
      </c>
    </row>
    <row r="183" spans="1:10" ht="56.25" hidden="1" x14ac:dyDescent="0.3">
      <c r="A183" s="179">
        <v>191</v>
      </c>
      <c r="B183" s="179" t="s">
        <v>222</v>
      </c>
      <c r="C183" s="180" t="s">
        <v>223</v>
      </c>
      <c r="D183" s="181">
        <v>0</v>
      </c>
      <c r="E183" s="182">
        <v>0</v>
      </c>
      <c r="F183" s="182">
        <v>0</v>
      </c>
      <c r="G183" s="181">
        <v>0</v>
      </c>
      <c r="H183" s="181">
        <v>0</v>
      </c>
      <c r="I183" s="181">
        <v>0</v>
      </c>
      <c r="J183" s="181">
        <v>0</v>
      </c>
    </row>
    <row r="184" spans="1:10" x14ac:dyDescent="0.3">
      <c r="A184" s="232"/>
      <c r="B184" s="233">
        <v>140035</v>
      </c>
      <c r="C184" s="234" t="s">
        <v>96</v>
      </c>
      <c r="D184" s="228">
        <v>4</v>
      </c>
      <c r="E184" s="228">
        <v>3</v>
      </c>
      <c r="F184" s="228">
        <v>1</v>
      </c>
      <c r="G184" s="228">
        <v>0</v>
      </c>
      <c r="H184" s="228">
        <v>0</v>
      </c>
      <c r="I184" s="228">
        <v>0</v>
      </c>
      <c r="J184" s="228">
        <v>4</v>
      </c>
    </row>
    <row r="185" spans="1:10" hidden="1" x14ac:dyDescent="0.3">
      <c r="A185" s="179">
        <v>7</v>
      </c>
      <c r="B185" s="179" t="s">
        <v>80</v>
      </c>
      <c r="C185" s="180" t="s">
        <v>81</v>
      </c>
      <c r="D185" s="181">
        <v>0</v>
      </c>
      <c r="E185" s="182">
        <v>0</v>
      </c>
      <c r="F185" s="182">
        <v>0</v>
      </c>
      <c r="G185" s="181">
        <v>0</v>
      </c>
      <c r="H185" s="181">
        <v>0</v>
      </c>
      <c r="I185" s="181">
        <v>0</v>
      </c>
      <c r="J185" s="181">
        <v>0</v>
      </c>
    </row>
    <row r="186" spans="1:10" hidden="1" x14ac:dyDescent="0.3">
      <c r="A186" s="179">
        <v>8</v>
      </c>
      <c r="B186" s="179" t="s">
        <v>82</v>
      </c>
      <c r="C186" s="180" t="s">
        <v>83</v>
      </c>
      <c r="D186" s="181">
        <v>0</v>
      </c>
      <c r="E186" s="182">
        <v>0</v>
      </c>
      <c r="F186" s="182">
        <v>0</v>
      </c>
      <c r="G186" s="181">
        <v>0</v>
      </c>
      <c r="H186" s="181">
        <v>0</v>
      </c>
      <c r="I186" s="181">
        <v>0</v>
      </c>
      <c r="J186" s="181">
        <v>0</v>
      </c>
    </row>
    <row r="187" spans="1:10" hidden="1" x14ac:dyDescent="0.3">
      <c r="A187" s="179">
        <v>9</v>
      </c>
      <c r="B187" s="179" t="s">
        <v>84</v>
      </c>
      <c r="C187" s="180" t="s">
        <v>85</v>
      </c>
      <c r="D187" s="181">
        <v>0</v>
      </c>
      <c r="E187" s="182">
        <v>0</v>
      </c>
      <c r="F187" s="182">
        <v>0</v>
      </c>
      <c r="G187" s="181">
        <v>0</v>
      </c>
      <c r="H187" s="181">
        <v>0</v>
      </c>
      <c r="I187" s="181">
        <v>0</v>
      </c>
      <c r="J187" s="181">
        <v>0</v>
      </c>
    </row>
    <row r="188" spans="1:10" hidden="1" x14ac:dyDescent="0.3">
      <c r="A188" s="179">
        <v>10</v>
      </c>
      <c r="B188" s="179" t="s">
        <v>86</v>
      </c>
      <c r="C188" s="180" t="s">
        <v>87</v>
      </c>
      <c r="D188" s="181">
        <v>0</v>
      </c>
      <c r="E188" s="182">
        <v>0</v>
      </c>
      <c r="F188" s="182">
        <v>0</v>
      </c>
      <c r="G188" s="181">
        <v>0</v>
      </c>
      <c r="H188" s="181">
        <v>0</v>
      </c>
      <c r="I188" s="181">
        <v>0</v>
      </c>
      <c r="J188" s="181">
        <v>0</v>
      </c>
    </row>
    <row r="189" spans="1:10" hidden="1" x14ac:dyDescent="0.3">
      <c r="A189" s="179">
        <v>34</v>
      </c>
      <c r="B189" s="179" t="s">
        <v>242</v>
      </c>
      <c r="C189" s="180" t="s">
        <v>177</v>
      </c>
      <c r="D189" s="181">
        <v>0</v>
      </c>
      <c r="E189" s="182">
        <v>0</v>
      </c>
      <c r="F189" s="182">
        <v>0</v>
      </c>
      <c r="G189" s="181">
        <v>0</v>
      </c>
      <c r="H189" s="181">
        <v>0</v>
      </c>
      <c r="I189" s="181">
        <v>0</v>
      </c>
      <c r="J189" s="181">
        <v>0</v>
      </c>
    </row>
    <row r="190" spans="1:10" hidden="1" x14ac:dyDescent="0.3">
      <c r="A190" s="179">
        <v>35</v>
      </c>
      <c r="B190" s="179" t="s">
        <v>243</v>
      </c>
      <c r="C190" s="180" t="s">
        <v>88</v>
      </c>
      <c r="D190" s="181">
        <v>0</v>
      </c>
      <c r="E190" s="182">
        <v>0</v>
      </c>
      <c r="F190" s="182">
        <v>0</v>
      </c>
      <c r="G190" s="181">
        <v>0</v>
      </c>
      <c r="H190" s="181">
        <v>0</v>
      </c>
      <c r="I190" s="181">
        <v>0</v>
      </c>
      <c r="J190" s="181">
        <v>0</v>
      </c>
    </row>
    <row r="191" spans="1:10" hidden="1" x14ac:dyDescent="0.3">
      <c r="A191" s="179">
        <v>36</v>
      </c>
      <c r="B191" s="179" t="s">
        <v>244</v>
      </c>
      <c r="C191" s="180" t="s">
        <v>178</v>
      </c>
      <c r="D191" s="181">
        <v>0</v>
      </c>
      <c r="E191" s="182">
        <v>0</v>
      </c>
      <c r="F191" s="182">
        <v>0</v>
      </c>
      <c r="G191" s="181">
        <v>0</v>
      </c>
      <c r="H191" s="181">
        <v>0</v>
      </c>
      <c r="I191" s="181">
        <v>0</v>
      </c>
      <c r="J191" s="181">
        <v>0</v>
      </c>
    </row>
    <row r="192" spans="1:10" hidden="1" x14ac:dyDescent="0.3">
      <c r="A192" s="179">
        <v>37</v>
      </c>
      <c r="B192" s="179" t="s">
        <v>245</v>
      </c>
      <c r="C192" s="180" t="s">
        <v>179</v>
      </c>
      <c r="D192" s="181">
        <v>0</v>
      </c>
      <c r="E192" s="182">
        <v>0</v>
      </c>
      <c r="F192" s="182">
        <v>0</v>
      </c>
      <c r="G192" s="181">
        <v>0</v>
      </c>
      <c r="H192" s="181">
        <v>0</v>
      </c>
      <c r="I192" s="181">
        <v>0</v>
      </c>
      <c r="J192" s="181">
        <v>0</v>
      </c>
    </row>
    <row r="193" spans="1:10" ht="37.5" hidden="1" x14ac:dyDescent="0.3">
      <c r="A193" s="179">
        <v>39</v>
      </c>
      <c r="B193" s="179" t="s">
        <v>246</v>
      </c>
      <c r="C193" s="180" t="s">
        <v>247</v>
      </c>
      <c r="D193" s="181">
        <v>0</v>
      </c>
      <c r="E193" s="182">
        <v>0</v>
      </c>
      <c r="F193" s="182">
        <v>0</v>
      </c>
      <c r="G193" s="181">
        <v>0</v>
      </c>
      <c r="H193" s="181">
        <v>0</v>
      </c>
      <c r="I193" s="181">
        <v>0</v>
      </c>
      <c r="J193" s="181">
        <v>0</v>
      </c>
    </row>
    <row r="194" spans="1:10" hidden="1" x14ac:dyDescent="0.3">
      <c r="A194" s="179">
        <v>162</v>
      </c>
      <c r="B194" s="179" t="s">
        <v>89</v>
      </c>
      <c r="C194" s="180" t="s">
        <v>90</v>
      </c>
      <c r="D194" s="181">
        <v>0</v>
      </c>
      <c r="E194" s="182">
        <v>0</v>
      </c>
      <c r="F194" s="182">
        <v>0</v>
      </c>
      <c r="G194" s="181">
        <v>0</v>
      </c>
      <c r="H194" s="181">
        <v>0</v>
      </c>
      <c r="I194" s="181">
        <v>0</v>
      </c>
      <c r="J194" s="181">
        <v>0</v>
      </c>
    </row>
    <row r="195" spans="1:10" ht="37.5" hidden="1" x14ac:dyDescent="0.3">
      <c r="A195" s="179">
        <v>168</v>
      </c>
      <c r="B195" s="179" t="s">
        <v>180</v>
      </c>
      <c r="C195" s="180" t="s">
        <v>181</v>
      </c>
      <c r="D195" s="181">
        <v>0</v>
      </c>
      <c r="E195" s="182">
        <v>0</v>
      </c>
      <c r="F195" s="182">
        <v>0</v>
      </c>
      <c r="G195" s="181">
        <v>0</v>
      </c>
      <c r="H195" s="181">
        <v>0</v>
      </c>
      <c r="I195" s="181">
        <v>0</v>
      </c>
      <c r="J195" s="181">
        <v>0</v>
      </c>
    </row>
    <row r="196" spans="1:10" ht="37.5" hidden="1" x14ac:dyDescent="0.3">
      <c r="A196" s="179">
        <v>169</v>
      </c>
      <c r="B196" s="179" t="s">
        <v>182</v>
      </c>
      <c r="C196" s="180" t="s">
        <v>183</v>
      </c>
      <c r="D196" s="181">
        <v>0</v>
      </c>
      <c r="E196" s="182">
        <v>0</v>
      </c>
      <c r="F196" s="182">
        <v>0</v>
      </c>
      <c r="G196" s="181">
        <v>0</v>
      </c>
      <c r="H196" s="181">
        <v>0</v>
      </c>
      <c r="I196" s="181">
        <v>0</v>
      </c>
      <c r="J196" s="181">
        <v>0</v>
      </c>
    </row>
    <row r="197" spans="1:10" ht="37.5" hidden="1" x14ac:dyDescent="0.3">
      <c r="A197" s="179">
        <v>170</v>
      </c>
      <c r="B197" s="179" t="s">
        <v>184</v>
      </c>
      <c r="C197" s="180" t="s">
        <v>248</v>
      </c>
      <c r="D197" s="181">
        <v>0</v>
      </c>
      <c r="E197" s="182">
        <v>0</v>
      </c>
      <c r="F197" s="182">
        <v>0</v>
      </c>
      <c r="G197" s="181">
        <v>0</v>
      </c>
      <c r="H197" s="181">
        <v>0</v>
      </c>
      <c r="I197" s="181">
        <v>0</v>
      </c>
      <c r="J197" s="181">
        <v>0</v>
      </c>
    </row>
    <row r="198" spans="1:10" ht="37.5" hidden="1" x14ac:dyDescent="0.3">
      <c r="A198" s="179">
        <v>171</v>
      </c>
      <c r="B198" s="179" t="s">
        <v>185</v>
      </c>
      <c r="C198" s="180" t="s">
        <v>91</v>
      </c>
      <c r="D198" s="181">
        <v>0</v>
      </c>
      <c r="E198" s="182">
        <v>0</v>
      </c>
      <c r="F198" s="182">
        <v>0</v>
      </c>
      <c r="G198" s="181">
        <v>0</v>
      </c>
      <c r="H198" s="181">
        <v>0</v>
      </c>
      <c r="I198" s="181">
        <v>0</v>
      </c>
      <c r="J198" s="181">
        <v>0</v>
      </c>
    </row>
    <row r="199" spans="1:10" ht="37.5" hidden="1" x14ac:dyDescent="0.3">
      <c r="A199" s="179">
        <v>172</v>
      </c>
      <c r="B199" s="179" t="s">
        <v>186</v>
      </c>
      <c r="C199" s="180" t="s">
        <v>92</v>
      </c>
      <c r="D199" s="181">
        <v>0</v>
      </c>
      <c r="E199" s="182">
        <v>0</v>
      </c>
      <c r="F199" s="182">
        <v>0</v>
      </c>
      <c r="G199" s="181">
        <v>0</v>
      </c>
      <c r="H199" s="181">
        <v>0</v>
      </c>
      <c r="I199" s="181">
        <v>0</v>
      </c>
      <c r="J199" s="181">
        <v>0</v>
      </c>
    </row>
    <row r="200" spans="1:10" ht="37.5" hidden="1" x14ac:dyDescent="0.3">
      <c r="A200" s="179">
        <v>173</v>
      </c>
      <c r="B200" s="179" t="s">
        <v>187</v>
      </c>
      <c r="C200" s="180" t="s">
        <v>93</v>
      </c>
      <c r="D200" s="181">
        <v>0</v>
      </c>
      <c r="E200" s="182">
        <v>0</v>
      </c>
      <c r="F200" s="182">
        <v>0</v>
      </c>
      <c r="G200" s="181">
        <v>0</v>
      </c>
      <c r="H200" s="181">
        <v>0</v>
      </c>
      <c r="I200" s="181">
        <v>0</v>
      </c>
      <c r="J200" s="181">
        <v>0</v>
      </c>
    </row>
    <row r="201" spans="1:10" ht="37.5" hidden="1" x14ac:dyDescent="0.3">
      <c r="A201" s="179">
        <v>174</v>
      </c>
      <c r="B201" s="179" t="s">
        <v>188</v>
      </c>
      <c r="C201" s="180" t="s">
        <v>189</v>
      </c>
      <c r="D201" s="181">
        <v>0</v>
      </c>
      <c r="E201" s="182">
        <v>0</v>
      </c>
      <c r="F201" s="182">
        <v>0</v>
      </c>
      <c r="G201" s="181">
        <v>0</v>
      </c>
      <c r="H201" s="181">
        <v>0</v>
      </c>
      <c r="I201" s="181">
        <v>0</v>
      </c>
      <c r="J201" s="181">
        <v>0</v>
      </c>
    </row>
    <row r="202" spans="1:10" ht="37.5" hidden="1" x14ac:dyDescent="0.3">
      <c r="A202" s="179">
        <v>175</v>
      </c>
      <c r="B202" s="179" t="s">
        <v>190</v>
      </c>
      <c r="C202" s="180" t="s">
        <v>191</v>
      </c>
      <c r="D202" s="181">
        <v>0</v>
      </c>
      <c r="E202" s="182">
        <v>0</v>
      </c>
      <c r="F202" s="182">
        <v>0</v>
      </c>
      <c r="G202" s="181">
        <v>0</v>
      </c>
      <c r="H202" s="181">
        <v>0</v>
      </c>
      <c r="I202" s="181">
        <v>0</v>
      </c>
      <c r="J202" s="181">
        <v>0</v>
      </c>
    </row>
    <row r="203" spans="1:10" ht="37.5" hidden="1" x14ac:dyDescent="0.3">
      <c r="A203" s="179">
        <v>176</v>
      </c>
      <c r="B203" s="179" t="s">
        <v>192</v>
      </c>
      <c r="C203" s="180" t="s">
        <v>193</v>
      </c>
      <c r="D203" s="181">
        <v>0</v>
      </c>
      <c r="E203" s="182">
        <v>0</v>
      </c>
      <c r="F203" s="182">
        <v>0</v>
      </c>
      <c r="G203" s="181">
        <v>0</v>
      </c>
      <c r="H203" s="181">
        <v>0</v>
      </c>
      <c r="I203" s="181">
        <v>0</v>
      </c>
      <c r="J203" s="181">
        <v>0</v>
      </c>
    </row>
    <row r="204" spans="1:10" ht="37.5" hidden="1" x14ac:dyDescent="0.3">
      <c r="A204" s="179">
        <v>177</v>
      </c>
      <c r="B204" s="179" t="s">
        <v>194</v>
      </c>
      <c r="C204" s="180" t="s">
        <v>195</v>
      </c>
      <c r="D204" s="181">
        <v>0</v>
      </c>
      <c r="E204" s="182">
        <v>0</v>
      </c>
      <c r="F204" s="182">
        <v>0</v>
      </c>
      <c r="G204" s="181">
        <v>0</v>
      </c>
      <c r="H204" s="181">
        <v>0</v>
      </c>
      <c r="I204" s="181">
        <v>0</v>
      </c>
      <c r="J204" s="181">
        <v>0</v>
      </c>
    </row>
    <row r="205" spans="1:10" ht="37.5" x14ac:dyDescent="0.3">
      <c r="A205" s="179">
        <v>178</v>
      </c>
      <c r="B205" s="179" t="s">
        <v>196</v>
      </c>
      <c r="C205" s="180" t="s">
        <v>197</v>
      </c>
      <c r="D205" s="181">
        <v>4</v>
      </c>
      <c r="E205" s="182">
        <v>3</v>
      </c>
      <c r="F205" s="182">
        <v>1</v>
      </c>
      <c r="G205" s="181">
        <v>0</v>
      </c>
      <c r="H205" s="181">
        <v>0</v>
      </c>
      <c r="I205" s="181">
        <v>0</v>
      </c>
      <c r="J205" s="181">
        <v>4</v>
      </c>
    </row>
    <row r="206" spans="1:10" ht="37.5" hidden="1" x14ac:dyDescent="0.3">
      <c r="A206" s="179">
        <v>179</v>
      </c>
      <c r="B206" s="179" t="s">
        <v>198</v>
      </c>
      <c r="C206" s="180" t="s">
        <v>199</v>
      </c>
      <c r="D206" s="181">
        <v>0</v>
      </c>
      <c r="E206" s="182">
        <v>0</v>
      </c>
      <c r="F206" s="182">
        <v>0</v>
      </c>
      <c r="G206" s="181">
        <v>0</v>
      </c>
      <c r="H206" s="181">
        <v>0</v>
      </c>
      <c r="I206" s="181">
        <v>0</v>
      </c>
      <c r="J206" s="181">
        <v>0</v>
      </c>
    </row>
    <row r="207" spans="1:10" ht="18.75" hidden="1" customHeight="1" x14ac:dyDescent="0.3">
      <c r="A207" s="179">
        <v>180</v>
      </c>
      <c r="B207" s="179" t="s">
        <v>200</v>
      </c>
      <c r="C207" s="180" t="s">
        <v>201</v>
      </c>
      <c r="D207" s="181">
        <v>0</v>
      </c>
      <c r="E207" s="182">
        <v>0</v>
      </c>
      <c r="F207" s="182">
        <v>0</v>
      </c>
      <c r="G207" s="181">
        <v>0</v>
      </c>
      <c r="H207" s="181">
        <v>0</v>
      </c>
      <c r="I207" s="181">
        <v>0</v>
      </c>
      <c r="J207" s="181">
        <v>0</v>
      </c>
    </row>
    <row r="208" spans="1:10" ht="37.5" hidden="1" x14ac:dyDescent="0.3">
      <c r="A208" s="179">
        <v>181</v>
      </c>
      <c r="B208" s="179" t="s">
        <v>202</v>
      </c>
      <c r="C208" s="180" t="s">
        <v>203</v>
      </c>
      <c r="D208" s="181">
        <v>0</v>
      </c>
      <c r="E208" s="182">
        <v>0</v>
      </c>
      <c r="F208" s="182">
        <v>0</v>
      </c>
      <c r="G208" s="181">
        <v>0</v>
      </c>
      <c r="H208" s="181">
        <v>0</v>
      </c>
      <c r="I208" s="181">
        <v>0</v>
      </c>
      <c r="J208" s="181">
        <v>0</v>
      </c>
    </row>
    <row r="209" spans="1:10" ht="37.5" hidden="1" x14ac:dyDescent="0.3">
      <c r="A209" s="179">
        <v>182</v>
      </c>
      <c r="B209" s="179" t="s">
        <v>204</v>
      </c>
      <c r="C209" s="180" t="s">
        <v>205</v>
      </c>
      <c r="D209" s="181">
        <v>0</v>
      </c>
      <c r="E209" s="182">
        <v>0</v>
      </c>
      <c r="F209" s="182">
        <v>0</v>
      </c>
      <c r="G209" s="181">
        <v>0</v>
      </c>
      <c r="H209" s="181">
        <v>0</v>
      </c>
      <c r="I209" s="181">
        <v>0</v>
      </c>
      <c r="J209" s="181">
        <v>0</v>
      </c>
    </row>
    <row r="210" spans="1:10" ht="37.5" hidden="1" x14ac:dyDescent="0.3">
      <c r="A210" s="179">
        <v>183</v>
      </c>
      <c r="B210" s="179" t="s">
        <v>206</v>
      </c>
      <c r="C210" s="180" t="s">
        <v>207</v>
      </c>
      <c r="D210" s="181">
        <v>0</v>
      </c>
      <c r="E210" s="182">
        <v>0</v>
      </c>
      <c r="F210" s="182">
        <v>0</v>
      </c>
      <c r="G210" s="181">
        <v>0</v>
      </c>
      <c r="H210" s="181">
        <v>0</v>
      </c>
      <c r="I210" s="181">
        <v>0</v>
      </c>
      <c r="J210" s="181">
        <v>0</v>
      </c>
    </row>
    <row r="211" spans="1:10" ht="37.5" hidden="1" x14ac:dyDescent="0.3">
      <c r="A211" s="179">
        <v>184</v>
      </c>
      <c r="B211" s="179" t="s">
        <v>208</v>
      </c>
      <c r="C211" s="180" t="s">
        <v>209</v>
      </c>
      <c r="D211" s="181">
        <v>0</v>
      </c>
      <c r="E211" s="182">
        <v>0</v>
      </c>
      <c r="F211" s="182">
        <v>0</v>
      </c>
      <c r="G211" s="181">
        <v>0</v>
      </c>
      <c r="H211" s="181">
        <v>0</v>
      </c>
      <c r="I211" s="181">
        <v>0</v>
      </c>
      <c r="J211" s="181">
        <v>0</v>
      </c>
    </row>
    <row r="212" spans="1:10" ht="37.5" hidden="1" x14ac:dyDescent="0.3">
      <c r="A212" s="179">
        <v>185</v>
      </c>
      <c r="B212" s="179" t="s">
        <v>210</v>
      </c>
      <c r="C212" s="180" t="s">
        <v>211</v>
      </c>
      <c r="D212" s="181">
        <v>0</v>
      </c>
      <c r="E212" s="182">
        <v>0</v>
      </c>
      <c r="F212" s="182">
        <v>0</v>
      </c>
      <c r="G212" s="181">
        <v>0</v>
      </c>
      <c r="H212" s="181">
        <v>0</v>
      </c>
      <c r="I212" s="181">
        <v>0</v>
      </c>
      <c r="J212" s="181">
        <v>0</v>
      </c>
    </row>
    <row r="213" spans="1:10" ht="37.5" hidden="1" x14ac:dyDescent="0.3">
      <c r="A213" s="179">
        <v>186</v>
      </c>
      <c r="B213" s="179" t="s">
        <v>212</v>
      </c>
      <c r="C213" s="180" t="s">
        <v>213</v>
      </c>
      <c r="D213" s="181">
        <v>0</v>
      </c>
      <c r="E213" s="182">
        <v>0</v>
      </c>
      <c r="F213" s="182">
        <v>0</v>
      </c>
      <c r="G213" s="181">
        <v>0</v>
      </c>
      <c r="H213" s="181">
        <v>0</v>
      </c>
      <c r="I213" s="181">
        <v>0</v>
      </c>
      <c r="J213" s="181">
        <v>0</v>
      </c>
    </row>
    <row r="214" spans="1:10" ht="37.5" hidden="1" x14ac:dyDescent="0.3">
      <c r="A214" s="179">
        <v>187</v>
      </c>
      <c r="B214" s="179" t="s">
        <v>214</v>
      </c>
      <c r="C214" s="180" t="s">
        <v>215</v>
      </c>
      <c r="D214" s="181">
        <v>0</v>
      </c>
      <c r="E214" s="182">
        <v>0</v>
      </c>
      <c r="F214" s="182">
        <v>0</v>
      </c>
      <c r="G214" s="181">
        <v>0</v>
      </c>
      <c r="H214" s="181">
        <v>0</v>
      </c>
      <c r="I214" s="181">
        <v>0</v>
      </c>
      <c r="J214" s="181">
        <v>0</v>
      </c>
    </row>
    <row r="215" spans="1:10" ht="37.5" hidden="1" x14ac:dyDescent="0.3">
      <c r="A215" s="179">
        <v>188</v>
      </c>
      <c r="B215" s="179" t="s">
        <v>216</v>
      </c>
      <c r="C215" s="180" t="s">
        <v>217</v>
      </c>
      <c r="D215" s="181">
        <v>0</v>
      </c>
      <c r="E215" s="182">
        <v>0</v>
      </c>
      <c r="F215" s="182">
        <v>0</v>
      </c>
      <c r="G215" s="181">
        <v>0</v>
      </c>
      <c r="H215" s="181">
        <v>0</v>
      </c>
      <c r="I215" s="181">
        <v>0</v>
      </c>
      <c r="J215" s="181">
        <v>0</v>
      </c>
    </row>
    <row r="216" spans="1:10" ht="37.5" hidden="1" x14ac:dyDescent="0.3">
      <c r="A216" s="179">
        <v>189</v>
      </c>
      <c r="B216" s="179" t="s">
        <v>218</v>
      </c>
      <c r="C216" s="180" t="s">
        <v>219</v>
      </c>
      <c r="D216" s="181">
        <v>0</v>
      </c>
      <c r="E216" s="182">
        <v>0</v>
      </c>
      <c r="F216" s="182">
        <v>0</v>
      </c>
      <c r="G216" s="181">
        <v>0</v>
      </c>
      <c r="H216" s="181">
        <v>0</v>
      </c>
      <c r="I216" s="181">
        <v>0</v>
      </c>
      <c r="J216" s="181">
        <v>0</v>
      </c>
    </row>
    <row r="217" spans="1:10" ht="37.5" hidden="1" x14ac:dyDescent="0.3">
      <c r="A217" s="179">
        <v>190</v>
      </c>
      <c r="B217" s="179" t="s">
        <v>220</v>
      </c>
      <c r="C217" s="180" t="s">
        <v>221</v>
      </c>
      <c r="D217" s="181">
        <v>0</v>
      </c>
      <c r="E217" s="182">
        <v>0</v>
      </c>
      <c r="F217" s="182">
        <v>0</v>
      </c>
      <c r="G217" s="181">
        <v>0</v>
      </c>
      <c r="H217" s="181">
        <v>0</v>
      </c>
      <c r="I217" s="181">
        <v>0</v>
      </c>
      <c r="J217" s="181">
        <v>0</v>
      </c>
    </row>
    <row r="218" spans="1:10" ht="56.25" hidden="1" x14ac:dyDescent="0.3">
      <c r="A218" s="179">
        <v>191</v>
      </c>
      <c r="B218" s="179" t="s">
        <v>222</v>
      </c>
      <c r="C218" s="180" t="s">
        <v>223</v>
      </c>
      <c r="D218" s="181">
        <v>0</v>
      </c>
      <c r="E218" s="182">
        <v>0</v>
      </c>
      <c r="F218" s="182">
        <v>0</v>
      </c>
      <c r="G218" s="181">
        <v>0</v>
      </c>
      <c r="H218" s="181">
        <v>0</v>
      </c>
      <c r="I218" s="181">
        <v>0</v>
      </c>
      <c r="J218" s="181">
        <v>0</v>
      </c>
    </row>
    <row r="219" spans="1:10" x14ac:dyDescent="0.3">
      <c r="A219" s="232"/>
      <c r="B219" s="233">
        <v>140042</v>
      </c>
      <c r="C219" s="234" t="s">
        <v>235</v>
      </c>
      <c r="D219" s="228">
        <v>53</v>
      </c>
      <c r="E219" s="228">
        <v>41</v>
      </c>
      <c r="F219" s="228">
        <v>12</v>
      </c>
      <c r="G219" s="228">
        <v>0</v>
      </c>
      <c r="H219" s="228">
        <v>1</v>
      </c>
      <c r="I219" s="228">
        <v>41</v>
      </c>
      <c r="J219" s="228">
        <v>11</v>
      </c>
    </row>
    <row r="220" spans="1:10" hidden="1" x14ac:dyDescent="0.3">
      <c r="A220" s="179">
        <v>7</v>
      </c>
      <c r="B220" s="179" t="s">
        <v>80</v>
      </c>
      <c r="C220" s="180" t="s">
        <v>81</v>
      </c>
      <c r="D220" s="181">
        <v>0</v>
      </c>
      <c r="E220" s="182">
        <v>0</v>
      </c>
      <c r="F220" s="182">
        <v>0</v>
      </c>
      <c r="G220" s="181">
        <v>0</v>
      </c>
      <c r="H220" s="181">
        <v>0</v>
      </c>
      <c r="I220" s="181">
        <v>0</v>
      </c>
      <c r="J220" s="181">
        <v>0</v>
      </c>
    </row>
    <row r="221" spans="1:10" hidden="1" x14ac:dyDescent="0.3">
      <c r="A221" s="179">
        <v>8</v>
      </c>
      <c r="B221" s="179" t="s">
        <v>82</v>
      </c>
      <c r="C221" s="180" t="s">
        <v>83</v>
      </c>
      <c r="D221" s="181">
        <v>0</v>
      </c>
      <c r="E221" s="182">
        <v>0</v>
      </c>
      <c r="F221" s="182">
        <v>0</v>
      </c>
      <c r="G221" s="181">
        <v>0</v>
      </c>
      <c r="H221" s="181">
        <v>0</v>
      </c>
      <c r="I221" s="181">
        <v>0</v>
      </c>
      <c r="J221" s="181">
        <v>0</v>
      </c>
    </row>
    <row r="222" spans="1:10" ht="18.75" hidden="1" customHeight="1" x14ac:dyDescent="0.3">
      <c r="A222" s="179">
        <v>9</v>
      </c>
      <c r="B222" s="179" t="s">
        <v>84</v>
      </c>
      <c r="C222" s="180" t="s">
        <v>85</v>
      </c>
      <c r="D222" s="181">
        <v>0</v>
      </c>
      <c r="E222" s="182">
        <v>0</v>
      </c>
      <c r="F222" s="182">
        <v>0</v>
      </c>
      <c r="G222" s="181">
        <v>0</v>
      </c>
      <c r="H222" s="181">
        <v>0</v>
      </c>
      <c r="I222" s="181">
        <v>0</v>
      </c>
      <c r="J222" s="181">
        <v>0</v>
      </c>
    </row>
    <row r="223" spans="1:10" hidden="1" x14ac:dyDescent="0.3">
      <c r="A223" s="179">
        <v>10</v>
      </c>
      <c r="B223" s="179" t="s">
        <v>86</v>
      </c>
      <c r="C223" s="180" t="s">
        <v>87</v>
      </c>
      <c r="D223" s="181">
        <v>0</v>
      </c>
      <c r="E223" s="182">
        <v>0</v>
      </c>
      <c r="F223" s="182">
        <v>0</v>
      </c>
      <c r="G223" s="181">
        <v>0</v>
      </c>
      <c r="H223" s="181">
        <v>0</v>
      </c>
      <c r="I223" s="181">
        <v>0</v>
      </c>
      <c r="J223" s="181">
        <v>0</v>
      </c>
    </row>
    <row r="224" spans="1:10" x14ac:dyDescent="0.3">
      <c r="A224" s="179">
        <v>34</v>
      </c>
      <c r="B224" s="179" t="s">
        <v>242</v>
      </c>
      <c r="C224" s="180" t="s">
        <v>177</v>
      </c>
      <c r="D224" s="181">
        <v>4</v>
      </c>
      <c r="E224" s="182">
        <v>4</v>
      </c>
      <c r="F224" s="182">
        <v>0</v>
      </c>
      <c r="G224" s="181">
        <v>0</v>
      </c>
      <c r="H224" s="181">
        <v>0</v>
      </c>
      <c r="I224" s="181">
        <v>4</v>
      </c>
      <c r="J224" s="181">
        <v>0</v>
      </c>
    </row>
    <row r="225" spans="1:10" x14ac:dyDescent="0.3">
      <c r="A225" s="179">
        <v>35</v>
      </c>
      <c r="B225" s="179" t="s">
        <v>243</v>
      </c>
      <c r="C225" s="180" t="s">
        <v>88</v>
      </c>
      <c r="D225" s="181">
        <v>34</v>
      </c>
      <c r="E225" s="182">
        <v>27</v>
      </c>
      <c r="F225" s="182">
        <v>7</v>
      </c>
      <c r="G225" s="181">
        <v>0</v>
      </c>
      <c r="H225" s="181">
        <v>0</v>
      </c>
      <c r="I225" s="181">
        <v>33</v>
      </c>
      <c r="J225" s="181">
        <v>1</v>
      </c>
    </row>
    <row r="226" spans="1:10" x14ac:dyDescent="0.3">
      <c r="A226" s="179">
        <v>36</v>
      </c>
      <c r="B226" s="179" t="s">
        <v>244</v>
      </c>
      <c r="C226" s="180" t="s">
        <v>178</v>
      </c>
      <c r="D226" s="181">
        <v>5</v>
      </c>
      <c r="E226" s="182">
        <v>2</v>
      </c>
      <c r="F226" s="182">
        <v>3</v>
      </c>
      <c r="G226" s="181">
        <v>0</v>
      </c>
      <c r="H226" s="181">
        <v>1</v>
      </c>
      <c r="I226" s="181">
        <v>4</v>
      </c>
      <c r="J226" s="181">
        <v>0</v>
      </c>
    </row>
    <row r="227" spans="1:10" hidden="1" x14ac:dyDescent="0.3">
      <c r="A227" s="179">
        <v>37</v>
      </c>
      <c r="B227" s="179" t="s">
        <v>245</v>
      </c>
      <c r="C227" s="180" t="s">
        <v>179</v>
      </c>
      <c r="D227" s="181">
        <v>0</v>
      </c>
      <c r="E227" s="182">
        <v>0</v>
      </c>
      <c r="F227" s="182">
        <v>0</v>
      </c>
      <c r="G227" s="181">
        <v>0</v>
      </c>
      <c r="H227" s="181">
        <v>0</v>
      </c>
      <c r="I227" s="181">
        <v>0</v>
      </c>
      <c r="J227" s="181">
        <v>0</v>
      </c>
    </row>
    <row r="228" spans="1:10" ht="37.5" x14ac:dyDescent="0.3">
      <c r="A228" s="179">
        <v>39</v>
      </c>
      <c r="B228" s="179" t="s">
        <v>246</v>
      </c>
      <c r="C228" s="180" t="s">
        <v>247</v>
      </c>
      <c r="D228" s="181">
        <v>10</v>
      </c>
      <c r="E228" s="182">
        <v>8</v>
      </c>
      <c r="F228" s="182">
        <v>2</v>
      </c>
      <c r="G228" s="181">
        <v>0</v>
      </c>
      <c r="H228" s="181">
        <v>0</v>
      </c>
      <c r="I228" s="181">
        <v>0</v>
      </c>
      <c r="J228" s="181">
        <v>10</v>
      </c>
    </row>
    <row r="229" spans="1:10" hidden="1" x14ac:dyDescent="0.3">
      <c r="A229" s="179">
        <v>162</v>
      </c>
      <c r="B229" s="179" t="s">
        <v>89</v>
      </c>
      <c r="C229" s="180" t="s">
        <v>90</v>
      </c>
      <c r="D229" s="181">
        <v>0</v>
      </c>
      <c r="E229" s="182">
        <v>0</v>
      </c>
      <c r="F229" s="182">
        <v>0</v>
      </c>
      <c r="G229" s="181">
        <v>0</v>
      </c>
      <c r="H229" s="181">
        <v>0</v>
      </c>
      <c r="I229" s="181">
        <v>0</v>
      </c>
      <c r="J229" s="181">
        <v>0</v>
      </c>
    </row>
    <row r="230" spans="1:10" ht="37.5" hidden="1" x14ac:dyDescent="0.3">
      <c r="A230" s="179">
        <v>168</v>
      </c>
      <c r="B230" s="179" t="s">
        <v>180</v>
      </c>
      <c r="C230" s="180" t="s">
        <v>181</v>
      </c>
      <c r="D230" s="181">
        <v>0</v>
      </c>
      <c r="E230" s="182">
        <v>0</v>
      </c>
      <c r="F230" s="182">
        <v>0</v>
      </c>
      <c r="G230" s="181">
        <v>0</v>
      </c>
      <c r="H230" s="181">
        <v>0</v>
      </c>
      <c r="I230" s="181">
        <v>0</v>
      </c>
      <c r="J230" s="181">
        <v>0</v>
      </c>
    </row>
    <row r="231" spans="1:10" ht="37.5" hidden="1" x14ac:dyDescent="0.3">
      <c r="A231" s="179">
        <v>169</v>
      </c>
      <c r="B231" s="179" t="s">
        <v>182</v>
      </c>
      <c r="C231" s="180" t="s">
        <v>183</v>
      </c>
      <c r="D231" s="181">
        <v>0</v>
      </c>
      <c r="E231" s="182">
        <v>0</v>
      </c>
      <c r="F231" s="182">
        <v>0</v>
      </c>
      <c r="G231" s="181">
        <v>0</v>
      </c>
      <c r="H231" s="181">
        <v>0</v>
      </c>
      <c r="I231" s="181">
        <v>0</v>
      </c>
      <c r="J231" s="181">
        <v>0</v>
      </c>
    </row>
    <row r="232" spans="1:10" ht="37.5" hidden="1" x14ac:dyDescent="0.3">
      <c r="A232" s="179">
        <v>170</v>
      </c>
      <c r="B232" s="179" t="s">
        <v>184</v>
      </c>
      <c r="C232" s="180" t="s">
        <v>248</v>
      </c>
      <c r="D232" s="181">
        <v>0</v>
      </c>
      <c r="E232" s="182">
        <v>0</v>
      </c>
      <c r="F232" s="182">
        <v>0</v>
      </c>
      <c r="G232" s="181">
        <v>0</v>
      </c>
      <c r="H232" s="181">
        <v>0</v>
      </c>
      <c r="I232" s="181">
        <v>0</v>
      </c>
      <c r="J232" s="181">
        <v>0</v>
      </c>
    </row>
    <row r="233" spans="1:10" ht="37.5" hidden="1" x14ac:dyDescent="0.3">
      <c r="A233" s="179">
        <v>171</v>
      </c>
      <c r="B233" s="179" t="s">
        <v>185</v>
      </c>
      <c r="C233" s="180" t="s">
        <v>91</v>
      </c>
      <c r="D233" s="181">
        <v>0</v>
      </c>
      <c r="E233" s="182">
        <v>0</v>
      </c>
      <c r="F233" s="182">
        <v>0</v>
      </c>
      <c r="G233" s="181">
        <v>0</v>
      </c>
      <c r="H233" s="181">
        <v>0</v>
      </c>
      <c r="I233" s="181">
        <v>0</v>
      </c>
      <c r="J233" s="181">
        <v>0</v>
      </c>
    </row>
    <row r="234" spans="1:10" ht="37.5" hidden="1" x14ac:dyDescent="0.3">
      <c r="A234" s="179">
        <v>172</v>
      </c>
      <c r="B234" s="179" t="s">
        <v>186</v>
      </c>
      <c r="C234" s="180" t="s">
        <v>92</v>
      </c>
      <c r="D234" s="181">
        <v>0</v>
      </c>
      <c r="E234" s="182">
        <v>0</v>
      </c>
      <c r="F234" s="182">
        <v>0</v>
      </c>
      <c r="G234" s="181">
        <v>0</v>
      </c>
      <c r="H234" s="181">
        <v>0</v>
      </c>
      <c r="I234" s="181">
        <v>0</v>
      </c>
      <c r="J234" s="181">
        <v>0</v>
      </c>
    </row>
    <row r="235" spans="1:10" ht="37.5" hidden="1" x14ac:dyDescent="0.3">
      <c r="A235" s="179">
        <v>173</v>
      </c>
      <c r="B235" s="179" t="s">
        <v>187</v>
      </c>
      <c r="C235" s="180" t="s">
        <v>93</v>
      </c>
      <c r="D235" s="181">
        <v>0</v>
      </c>
      <c r="E235" s="182">
        <v>0</v>
      </c>
      <c r="F235" s="182">
        <v>0</v>
      </c>
      <c r="G235" s="181">
        <v>0</v>
      </c>
      <c r="H235" s="181">
        <v>0</v>
      </c>
      <c r="I235" s="181">
        <v>0</v>
      </c>
      <c r="J235" s="181">
        <v>0</v>
      </c>
    </row>
    <row r="236" spans="1:10" ht="37.5" hidden="1" x14ac:dyDescent="0.3">
      <c r="A236" s="179">
        <v>174</v>
      </c>
      <c r="B236" s="179" t="s">
        <v>188</v>
      </c>
      <c r="C236" s="180" t="s">
        <v>189</v>
      </c>
      <c r="D236" s="181">
        <v>0</v>
      </c>
      <c r="E236" s="182">
        <v>0</v>
      </c>
      <c r="F236" s="182">
        <v>0</v>
      </c>
      <c r="G236" s="181">
        <v>0</v>
      </c>
      <c r="H236" s="181">
        <v>0</v>
      </c>
      <c r="I236" s="181">
        <v>0</v>
      </c>
      <c r="J236" s="181">
        <v>0</v>
      </c>
    </row>
    <row r="237" spans="1:10" ht="37.5" hidden="1" x14ac:dyDescent="0.3">
      <c r="A237" s="179">
        <v>175</v>
      </c>
      <c r="B237" s="179" t="s">
        <v>190</v>
      </c>
      <c r="C237" s="180" t="s">
        <v>191</v>
      </c>
      <c r="D237" s="181">
        <v>0</v>
      </c>
      <c r="E237" s="182">
        <v>0</v>
      </c>
      <c r="F237" s="182">
        <v>0</v>
      </c>
      <c r="G237" s="181">
        <v>0</v>
      </c>
      <c r="H237" s="181">
        <v>0</v>
      </c>
      <c r="I237" s="181">
        <v>0</v>
      </c>
      <c r="J237" s="181">
        <v>0</v>
      </c>
    </row>
    <row r="238" spans="1:10" ht="37.5" hidden="1" x14ac:dyDescent="0.3">
      <c r="A238" s="179">
        <v>176</v>
      </c>
      <c r="B238" s="179" t="s">
        <v>192</v>
      </c>
      <c r="C238" s="180" t="s">
        <v>193</v>
      </c>
      <c r="D238" s="181">
        <v>0</v>
      </c>
      <c r="E238" s="182">
        <v>0</v>
      </c>
      <c r="F238" s="182">
        <v>0</v>
      </c>
      <c r="G238" s="181">
        <v>0</v>
      </c>
      <c r="H238" s="181">
        <v>0</v>
      </c>
      <c r="I238" s="181">
        <v>0</v>
      </c>
      <c r="J238" s="181">
        <v>0</v>
      </c>
    </row>
    <row r="239" spans="1:10" ht="37.5" hidden="1" x14ac:dyDescent="0.3">
      <c r="A239" s="179">
        <v>177</v>
      </c>
      <c r="B239" s="179" t="s">
        <v>194</v>
      </c>
      <c r="C239" s="180" t="s">
        <v>195</v>
      </c>
      <c r="D239" s="181">
        <v>0</v>
      </c>
      <c r="E239" s="182">
        <v>0</v>
      </c>
      <c r="F239" s="182">
        <v>0</v>
      </c>
      <c r="G239" s="181">
        <v>0</v>
      </c>
      <c r="H239" s="181">
        <v>0</v>
      </c>
      <c r="I239" s="181">
        <v>0</v>
      </c>
      <c r="J239" s="181">
        <v>0</v>
      </c>
    </row>
    <row r="240" spans="1:10" ht="37.5" hidden="1" x14ac:dyDescent="0.3">
      <c r="A240" s="179">
        <v>178</v>
      </c>
      <c r="B240" s="179" t="s">
        <v>196</v>
      </c>
      <c r="C240" s="180" t="s">
        <v>197</v>
      </c>
      <c r="D240" s="181">
        <v>0</v>
      </c>
      <c r="E240" s="182">
        <v>0</v>
      </c>
      <c r="F240" s="182">
        <v>0</v>
      </c>
      <c r="G240" s="181">
        <v>0</v>
      </c>
      <c r="H240" s="181">
        <v>0</v>
      </c>
      <c r="I240" s="181">
        <v>0</v>
      </c>
      <c r="J240" s="181">
        <v>0</v>
      </c>
    </row>
    <row r="241" spans="1:10" ht="37.5" hidden="1" x14ac:dyDescent="0.3">
      <c r="A241" s="179">
        <v>179</v>
      </c>
      <c r="B241" s="179" t="s">
        <v>198</v>
      </c>
      <c r="C241" s="180" t="s">
        <v>199</v>
      </c>
      <c r="D241" s="181">
        <v>0</v>
      </c>
      <c r="E241" s="182">
        <v>0</v>
      </c>
      <c r="F241" s="182">
        <v>0</v>
      </c>
      <c r="G241" s="181">
        <v>0</v>
      </c>
      <c r="H241" s="181">
        <v>0</v>
      </c>
      <c r="I241" s="181">
        <v>0</v>
      </c>
      <c r="J241" s="181">
        <v>0</v>
      </c>
    </row>
    <row r="242" spans="1:10" ht="37.5" hidden="1" x14ac:dyDescent="0.3">
      <c r="A242" s="179">
        <v>180</v>
      </c>
      <c r="B242" s="179" t="s">
        <v>200</v>
      </c>
      <c r="C242" s="180" t="s">
        <v>201</v>
      </c>
      <c r="D242" s="181">
        <v>0</v>
      </c>
      <c r="E242" s="182">
        <v>0</v>
      </c>
      <c r="F242" s="182">
        <v>0</v>
      </c>
      <c r="G242" s="181">
        <v>0</v>
      </c>
      <c r="H242" s="181">
        <v>0</v>
      </c>
      <c r="I242" s="181">
        <v>0</v>
      </c>
      <c r="J242" s="181">
        <v>0</v>
      </c>
    </row>
    <row r="243" spans="1:10" ht="37.5" hidden="1" x14ac:dyDescent="0.3">
      <c r="A243" s="179">
        <v>181</v>
      </c>
      <c r="B243" s="179" t="s">
        <v>202</v>
      </c>
      <c r="C243" s="180" t="s">
        <v>203</v>
      </c>
      <c r="D243" s="181">
        <v>0</v>
      </c>
      <c r="E243" s="182">
        <v>0</v>
      </c>
      <c r="F243" s="182">
        <v>0</v>
      </c>
      <c r="G243" s="181">
        <v>0</v>
      </c>
      <c r="H243" s="181">
        <v>0</v>
      </c>
      <c r="I243" s="181">
        <v>0</v>
      </c>
      <c r="J243" s="181">
        <v>0</v>
      </c>
    </row>
    <row r="244" spans="1:10" ht="37.5" hidden="1" x14ac:dyDescent="0.3">
      <c r="A244" s="179">
        <v>182</v>
      </c>
      <c r="B244" s="179" t="s">
        <v>204</v>
      </c>
      <c r="C244" s="180" t="s">
        <v>205</v>
      </c>
      <c r="D244" s="181">
        <v>0</v>
      </c>
      <c r="E244" s="182">
        <v>0</v>
      </c>
      <c r="F244" s="182">
        <v>0</v>
      </c>
      <c r="G244" s="181">
        <v>0</v>
      </c>
      <c r="H244" s="181">
        <v>0</v>
      </c>
      <c r="I244" s="181">
        <v>0</v>
      </c>
      <c r="J244" s="181">
        <v>0</v>
      </c>
    </row>
    <row r="245" spans="1:10" ht="37.5" hidden="1" x14ac:dyDescent="0.3">
      <c r="A245" s="179">
        <v>183</v>
      </c>
      <c r="B245" s="179" t="s">
        <v>206</v>
      </c>
      <c r="C245" s="180" t="s">
        <v>207</v>
      </c>
      <c r="D245" s="181">
        <v>0</v>
      </c>
      <c r="E245" s="182">
        <v>0</v>
      </c>
      <c r="F245" s="182">
        <v>0</v>
      </c>
      <c r="G245" s="181">
        <v>0</v>
      </c>
      <c r="H245" s="181">
        <v>0</v>
      </c>
      <c r="I245" s="181">
        <v>0</v>
      </c>
      <c r="J245" s="181">
        <v>0</v>
      </c>
    </row>
    <row r="246" spans="1:10" ht="37.5" hidden="1" x14ac:dyDescent="0.3">
      <c r="A246" s="179">
        <v>184</v>
      </c>
      <c r="B246" s="179" t="s">
        <v>208</v>
      </c>
      <c r="C246" s="180" t="s">
        <v>209</v>
      </c>
      <c r="D246" s="181">
        <v>0</v>
      </c>
      <c r="E246" s="182">
        <v>0</v>
      </c>
      <c r="F246" s="182">
        <v>0</v>
      </c>
      <c r="G246" s="181">
        <v>0</v>
      </c>
      <c r="H246" s="181">
        <v>0</v>
      </c>
      <c r="I246" s="181">
        <v>0</v>
      </c>
      <c r="J246" s="181">
        <v>0</v>
      </c>
    </row>
    <row r="247" spans="1:10" ht="18.75" hidden="1" customHeight="1" x14ac:dyDescent="0.3">
      <c r="A247" s="179">
        <v>185</v>
      </c>
      <c r="B247" s="179" t="s">
        <v>210</v>
      </c>
      <c r="C247" s="180" t="s">
        <v>211</v>
      </c>
      <c r="D247" s="181">
        <v>0</v>
      </c>
      <c r="E247" s="182">
        <v>0</v>
      </c>
      <c r="F247" s="182">
        <v>0</v>
      </c>
      <c r="G247" s="181">
        <v>0</v>
      </c>
      <c r="H247" s="181">
        <v>0</v>
      </c>
      <c r="I247" s="181">
        <v>0</v>
      </c>
      <c r="J247" s="181">
        <v>0</v>
      </c>
    </row>
    <row r="248" spans="1:10" ht="37.5" hidden="1" x14ac:dyDescent="0.3">
      <c r="A248" s="179">
        <v>186</v>
      </c>
      <c r="B248" s="179" t="s">
        <v>212</v>
      </c>
      <c r="C248" s="180" t="s">
        <v>213</v>
      </c>
      <c r="D248" s="181">
        <v>0</v>
      </c>
      <c r="E248" s="182">
        <v>0</v>
      </c>
      <c r="F248" s="182">
        <v>0</v>
      </c>
      <c r="G248" s="181">
        <v>0</v>
      </c>
      <c r="H248" s="181">
        <v>0</v>
      </c>
      <c r="I248" s="181">
        <v>0</v>
      </c>
      <c r="J248" s="181">
        <v>0</v>
      </c>
    </row>
    <row r="249" spans="1:10" ht="37.5" hidden="1" x14ac:dyDescent="0.3">
      <c r="A249" s="179">
        <v>187</v>
      </c>
      <c r="B249" s="179" t="s">
        <v>214</v>
      </c>
      <c r="C249" s="180" t="s">
        <v>215</v>
      </c>
      <c r="D249" s="181">
        <v>0</v>
      </c>
      <c r="E249" s="182">
        <v>0</v>
      </c>
      <c r="F249" s="182">
        <v>0</v>
      </c>
      <c r="G249" s="181">
        <v>0</v>
      </c>
      <c r="H249" s="181">
        <v>0</v>
      </c>
      <c r="I249" s="181">
        <v>0</v>
      </c>
      <c r="J249" s="181">
        <v>0</v>
      </c>
    </row>
    <row r="250" spans="1:10" ht="37.5" hidden="1" x14ac:dyDescent="0.3">
      <c r="A250" s="179">
        <v>188</v>
      </c>
      <c r="B250" s="179" t="s">
        <v>216</v>
      </c>
      <c r="C250" s="180" t="s">
        <v>217</v>
      </c>
      <c r="D250" s="181">
        <v>0</v>
      </c>
      <c r="E250" s="182">
        <v>0</v>
      </c>
      <c r="F250" s="182">
        <v>0</v>
      </c>
      <c r="G250" s="181">
        <v>0</v>
      </c>
      <c r="H250" s="181">
        <v>0</v>
      </c>
      <c r="I250" s="181">
        <v>0</v>
      </c>
      <c r="J250" s="181">
        <v>0</v>
      </c>
    </row>
    <row r="251" spans="1:10" ht="37.5" hidden="1" x14ac:dyDescent="0.3">
      <c r="A251" s="179">
        <v>189</v>
      </c>
      <c r="B251" s="179" t="s">
        <v>218</v>
      </c>
      <c r="C251" s="180" t="s">
        <v>219</v>
      </c>
      <c r="D251" s="181">
        <v>0</v>
      </c>
      <c r="E251" s="182">
        <v>0</v>
      </c>
      <c r="F251" s="182">
        <v>0</v>
      </c>
      <c r="G251" s="181">
        <v>0</v>
      </c>
      <c r="H251" s="181">
        <v>0</v>
      </c>
      <c r="I251" s="181">
        <v>0</v>
      </c>
      <c r="J251" s="181">
        <v>0</v>
      </c>
    </row>
    <row r="252" spans="1:10" ht="37.5" hidden="1" x14ac:dyDescent="0.3">
      <c r="A252" s="179">
        <v>190</v>
      </c>
      <c r="B252" s="179" t="s">
        <v>220</v>
      </c>
      <c r="C252" s="180" t="s">
        <v>221</v>
      </c>
      <c r="D252" s="181">
        <v>0</v>
      </c>
      <c r="E252" s="182">
        <v>0</v>
      </c>
      <c r="F252" s="182">
        <v>0</v>
      </c>
      <c r="G252" s="181">
        <v>0</v>
      </c>
      <c r="H252" s="181">
        <v>0</v>
      </c>
      <c r="I252" s="181">
        <v>0</v>
      </c>
      <c r="J252" s="181">
        <v>0</v>
      </c>
    </row>
    <row r="253" spans="1:10" ht="56.25" hidden="1" x14ac:dyDescent="0.3">
      <c r="A253" s="179">
        <v>191</v>
      </c>
      <c r="B253" s="179" t="s">
        <v>222</v>
      </c>
      <c r="C253" s="180" t="s">
        <v>223</v>
      </c>
      <c r="D253" s="181">
        <v>0</v>
      </c>
      <c r="E253" s="182">
        <v>0</v>
      </c>
      <c r="F253" s="182">
        <v>0</v>
      </c>
      <c r="G253" s="181">
        <v>0</v>
      </c>
      <c r="H253" s="181">
        <v>0</v>
      </c>
      <c r="I253" s="181">
        <v>0</v>
      </c>
      <c r="J253" s="181">
        <v>0</v>
      </c>
    </row>
    <row r="254" spans="1:10" x14ac:dyDescent="0.3">
      <c r="A254" s="230" t="s">
        <v>5</v>
      </c>
      <c r="B254" s="230"/>
      <c r="C254" s="230"/>
      <c r="D254" s="176">
        <v>1139</v>
      </c>
      <c r="E254" s="176">
        <v>910</v>
      </c>
      <c r="F254" s="176">
        <v>229</v>
      </c>
      <c r="G254" s="176">
        <v>113</v>
      </c>
      <c r="H254" s="176">
        <v>352</v>
      </c>
      <c r="I254" s="176">
        <v>377</v>
      </c>
      <c r="J254" s="176">
        <v>297</v>
      </c>
    </row>
    <row r="255" spans="1:10" hidden="1" x14ac:dyDescent="0.3">
      <c r="A255" s="177">
        <v>7</v>
      </c>
      <c r="B255" s="177" t="s">
        <v>80</v>
      </c>
      <c r="C255" s="178" t="s">
        <v>81</v>
      </c>
      <c r="D255" s="228">
        <v>0</v>
      </c>
      <c r="E255" s="228">
        <v>0</v>
      </c>
      <c r="F255" s="228">
        <v>0</v>
      </c>
      <c r="G255" s="228">
        <v>0</v>
      </c>
      <c r="H255" s="228">
        <v>0</v>
      </c>
      <c r="I255" s="228">
        <v>0</v>
      </c>
      <c r="J255" s="228">
        <v>0</v>
      </c>
    </row>
    <row r="256" spans="1:10" hidden="1" x14ac:dyDescent="0.3">
      <c r="A256" s="177">
        <v>8</v>
      </c>
      <c r="B256" s="177" t="s">
        <v>82</v>
      </c>
      <c r="C256" s="178" t="s">
        <v>83</v>
      </c>
      <c r="D256" s="228">
        <v>0</v>
      </c>
      <c r="E256" s="228">
        <v>0</v>
      </c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</row>
    <row r="257" spans="1:10" hidden="1" x14ac:dyDescent="0.3">
      <c r="A257" s="177">
        <v>9</v>
      </c>
      <c r="B257" s="177" t="s">
        <v>84</v>
      </c>
      <c r="C257" s="178" t="s">
        <v>85</v>
      </c>
      <c r="D257" s="228">
        <v>0</v>
      </c>
      <c r="E257" s="228">
        <v>0</v>
      </c>
      <c r="F257" s="228">
        <v>0</v>
      </c>
      <c r="G257" s="228">
        <v>0</v>
      </c>
      <c r="H257" s="228">
        <v>0</v>
      </c>
      <c r="I257" s="228">
        <v>0</v>
      </c>
      <c r="J257" s="228">
        <v>0</v>
      </c>
    </row>
    <row r="258" spans="1:10" hidden="1" x14ac:dyDescent="0.3">
      <c r="A258" s="177">
        <v>10</v>
      </c>
      <c r="B258" s="177" t="s">
        <v>86</v>
      </c>
      <c r="C258" s="178" t="s">
        <v>87</v>
      </c>
      <c r="D258" s="228">
        <v>0</v>
      </c>
      <c r="E258" s="228">
        <v>0</v>
      </c>
      <c r="F258" s="228">
        <v>0</v>
      </c>
      <c r="G258" s="228">
        <v>0</v>
      </c>
      <c r="H258" s="228">
        <v>0</v>
      </c>
      <c r="I258" s="228">
        <v>0</v>
      </c>
      <c r="J258" s="228">
        <v>0</v>
      </c>
    </row>
    <row r="259" spans="1:10" x14ac:dyDescent="0.3">
      <c r="A259" s="177">
        <v>34</v>
      </c>
      <c r="B259" s="177" t="s">
        <v>242</v>
      </c>
      <c r="C259" s="178" t="s">
        <v>177</v>
      </c>
      <c r="D259" s="228">
        <v>84</v>
      </c>
      <c r="E259" s="228">
        <v>67</v>
      </c>
      <c r="F259" s="228">
        <v>17</v>
      </c>
      <c r="G259" s="228">
        <v>0</v>
      </c>
      <c r="H259" s="228">
        <v>36</v>
      </c>
      <c r="I259" s="228">
        <v>43</v>
      </c>
      <c r="J259" s="228">
        <v>5</v>
      </c>
    </row>
    <row r="260" spans="1:10" x14ac:dyDescent="0.3">
      <c r="A260" s="177">
        <v>35</v>
      </c>
      <c r="B260" s="177" t="s">
        <v>243</v>
      </c>
      <c r="C260" s="178" t="s">
        <v>88</v>
      </c>
      <c r="D260" s="228">
        <v>131</v>
      </c>
      <c r="E260" s="228">
        <v>105</v>
      </c>
      <c r="F260" s="228">
        <v>26</v>
      </c>
      <c r="G260" s="228">
        <v>2</v>
      </c>
      <c r="H260" s="228">
        <v>28</v>
      </c>
      <c r="I260" s="228">
        <v>65</v>
      </c>
      <c r="J260" s="228">
        <v>36</v>
      </c>
    </row>
    <row r="261" spans="1:10" x14ac:dyDescent="0.3">
      <c r="A261" s="177">
        <v>36</v>
      </c>
      <c r="B261" s="177" t="s">
        <v>244</v>
      </c>
      <c r="C261" s="178" t="s">
        <v>178</v>
      </c>
      <c r="D261" s="228">
        <v>119</v>
      </c>
      <c r="E261" s="228">
        <v>94</v>
      </c>
      <c r="F261" s="228">
        <v>25</v>
      </c>
      <c r="G261" s="228">
        <v>0</v>
      </c>
      <c r="H261" s="228">
        <v>35</v>
      </c>
      <c r="I261" s="228">
        <v>36</v>
      </c>
      <c r="J261" s="228">
        <v>48</v>
      </c>
    </row>
    <row r="262" spans="1:10" hidden="1" x14ac:dyDescent="0.3">
      <c r="A262" s="177">
        <v>37</v>
      </c>
      <c r="B262" s="177" t="s">
        <v>245</v>
      </c>
      <c r="C262" s="178" t="s">
        <v>179</v>
      </c>
      <c r="D262" s="228">
        <v>0</v>
      </c>
      <c r="E262" s="228">
        <v>0</v>
      </c>
      <c r="F262" s="228">
        <v>0</v>
      </c>
      <c r="G262" s="228">
        <v>0</v>
      </c>
      <c r="H262" s="228">
        <v>0</v>
      </c>
      <c r="I262" s="228">
        <v>0</v>
      </c>
      <c r="J262" s="228">
        <v>0</v>
      </c>
    </row>
    <row r="263" spans="1:10" ht="37.5" x14ac:dyDescent="0.3">
      <c r="A263" s="177">
        <v>39</v>
      </c>
      <c r="B263" s="177" t="s">
        <v>246</v>
      </c>
      <c r="C263" s="178" t="s">
        <v>247</v>
      </c>
      <c r="D263" s="228">
        <v>107</v>
      </c>
      <c r="E263" s="228">
        <v>86</v>
      </c>
      <c r="F263" s="228">
        <v>21</v>
      </c>
      <c r="G263" s="228">
        <v>0</v>
      </c>
      <c r="H263" s="228">
        <v>0</v>
      </c>
      <c r="I263" s="228">
        <v>45</v>
      </c>
      <c r="J263" s="228">
        <v>62</v>
      </c>
    </row>
    <row r="264" spans="1:10" ht="37.5" x14ac:dyDescent="0.3">
      <c r="A264" s="177">
        <v>162</v>
      </c>
      <c r="B264" s="177" t="s">
        <v>89</v>
      </c>
      <c r="C264" s="178" t="s">
        <v>90</v>
      </c>
      <c r="D264" s="228">
        <v>19</v>
      </c>
      <c r="E264" s="228">
        <v>15</v>
      </c>
      <c r="F264" s="228">
        <v>4</v>
      </c>
      <c r="G264" s="228">
        <v>3</v>
      </c>
      <c r="H264" s="228">
        <v>7</v>
      </c>
      <c r="I264" s="228">
        <v>5</v>
      </c>
      <c r="J264" s="228">
        <v>4</v>
      </c>
    </row>
    <row r="265" spans="1:10" ht="37.5" hidden="1" x14ac:dyDescent="0.3">
      <c r="A265" s="177">
        <v>168</v>
      </c>
      <c r="B265" s="177" t="s">
        <v>180</v>
      </c>
      <c r="C265" s="178" t="s">
        <v>181</v>
      </c>
      <c r="D265" s="228">
        <v>0</v>
      </c>
      <c r="E265" s="228">
        <v>0</v>
      </c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</row>
    <row r="266" spans="1:10" ht="37.5" hidden="1" x14ac:dyDescent="0.3">
      <c r="A266" s="177">
        <v>169</v>
      </c>
      <c r="B266" s="177" t="s">
        <v>182</v>
      </c>
      <c r="C266" s="178" t="s">
        <v>183</v>
      </c>
      <c r="D266" s="228">
        <v>0</v>
      </c>
      <c r="E266" s="228">
        <v>0</v>
      </c>
      <c r="F266" s="228">
        <v>0</v>
      </c>
      <c r="G266" s="228">
        <v>0</v>
      </c>
      <c r="H266" s="228">
        <v>0</v>
      </c>
      <c r="I266" s="228">
        <v>0</v>
      </c>
      <c r="J266" s="228">
        <v>0</v>
      </c>
    </row>
    <row r="267" spans="1:10" ht="56.25" hidden="1" x14ac:dyDescent="0.3">
      <c r="A267" s="177">
        <v>170</v>
      </c>
      <c r="B267" s="177" t="s">
        <v>184</v>
      </c>
      <c r="C267" s="178" t="s">
        <v>248</v>
      </c>
      <c r="D267" s="228">
        <v>0</v>
      </c>
      <c r="E267" s="228">
        <v>0</v>
      </c>
      <c r="F267" s="228">
        <v>0</v>
      </c>
      <c r="G267" s="228">
        <v>0</v>
      </c>
      <c r="H267" s="228">
        <v>0</v>
      </c>
      <c r="I267" s="228">
        <v>0</v>
      </c>
      <c r="J267" s="228">
        <v>0</v>
      </c>
    </row>
    <row r="268" spans="1:10" ht="37.5" x14ac:dyDescent="0.3">
      <c r="A268" s="177">
        <v>171</v>
      </c>
      <c r="B268" s="177" t="s">
        <v>185</v>
      </c>
      <c r="C268" s="178" t="s">
        <v>91</v>
      </c>
      <c r="D268" s="228">
        <v>61</v>
      </c>
      <c r="E268" s="228">
        <v>53</v>
      </c>
      <c r="F268" s="228">
        <v>8</v>
      </c>
      <c r="G268" s="228">
        <v>0</v>
      </c>
      <c r="H268" s="228">
        <v>55</v>
      </c>
      <c r="I268" s="228">
        <v>6</v>
      </c>
      <c r="J268" s="228">
        <v>0</v>
      </c>
    </row>
    <row r="269" spans="1:10" ht="37.5" hidden="1" x14ac:dyDescent="0.3">
      <c r="A269" s="177">
        <v>172</v>
      </c>
      <c r="B269" s="177" t="s">
        <v>186</v>
      </c>
      <c r="C269" s="178" t="s">
        <v>92</v>
      </c>
      <c r="D269" s="228">
        <v>0</v>
      </c>
      <c r="E269" s="228">
        <v>0</v>
      </c>
      <c r="F269" s="228">
        <v>0</v>
      </c>
      <c r="G269" s="228">
        <v>0</v>
      </c>
      <c r="H269" s="228">
        <v>0</v>
      </c>
      <c r="I269" s="228">
        <v>0</v>
      </c>
      <c r="J269" s="228">
        <v>0</v>
      </c>
    </row>
    <row r="270" spans="1:10" ht="37.5" x14ac:dyDescent="0.3">
      <c r="A270" s="177">
        <v>173</v>
      </c>
      <c r="B270" s="177" t="s">
        <v>187</v>
      </c>
      <c r="C270" s="178" t="s">
        <v>93</v>
      </c>
      <c r="D270" s="228">
        <v>121</v>
      </c>
      <c r="E270" s="228">
        <v>106</v>
      </c>
      <c r="F270" s="228">
        <v>15</v>
      </c>
      <c r="G270" s="228">
        <v>8</v>
      </c>
      <c r="H270" s="228">
        <v>60</v>
      </c>
      <c r="I270" s="228">
        <v>38</v>
      </c>
      <c r="J270" s="228">
        <v>15</v>
      </c>
    </row>
    <row r="271" spans="1:10" ht="37.5" hidden="1" x14ac:dyDescent="0.3">
      <c r="A271" s="177">
        <v>174</v>
      </c>
      <c r="B271" s="177" t="s">
        <v>188</v>
      </c>
      <c r="C271" s="178" t="s">
        <v>189</v>
      </c>
      <c r="D271" s="228">
        <v>0</v>
      </c>
      <c r="E271" s="228">
        <v>0</v>
      </c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</row>
    <row r="272" spans="1:10" ht="37.5" x14ac:dyDescent="0.3">
      <c r="A272" s="177">
        <v>175</v>
      </c>
      <c r="B272" s="177" t="s">
        <v>190</v>
      </c>
      <c r="C272" s="178" t="s">
        <v>191</v>
      </c>
      <c r="D272" s="228">
        <v>10</v>
      </c>
      <c r="E272" s="228">
        <v>8</v>
      </c>
      <c r="F272" s="228">
        <v>2</v>
      </c>
      <c r="G272" s="228">
        <v>3</v>
      </c>
      <c r="H272" s="228">
        <v>5</v>
      </c>
      <c r="I272" s="228">
        <v>0</v>
      </c>
      <c r="J272" s="228">
        <v>2</v>
      </c>
    </row>
    <row r="273" spans="1:10" ht="37.5" x14ac:dyDescent="0.3">
      <c r="A273" s="177">
        <v>176</v>
      </c>
      <c r="B273" s="177" t="s">
        <v>192</v>
      </c>
      <c r="C273" s="178" t="s">
        <v>193</v>
      </c>
      <c r="D273" s="228">
        <v>362</v>
      </c>
      <c r="E273" s="228">
        <v>282</v>
      </c>
      <c r="F273" s="228">
        <v>80</v>
      </c>
      <c r="G273" s="228">
        <v>79</v>
      </c>
      <c r="H273" s="228">
        <v>102</v>
      </c>
      <c r="I273" s="228">
        <v>94</v>
      </c>
      <c r="J273" s="228">
        <v>87</v>
      </c>
    </row>
    <row r="274" spans="1:10" ht="37.5" x14ac:dyDescent="0.3">
      <c r="A274" s="177">
        <v>177</v>
      </c>
      <c r="B274" s="177" t="s">
        <v>194</v>
      </c>
      <c r="C274" s="178" t="s">
        <v>195</v>
      </c>
      <c r="D274" s="228">
        <v>26</v>
      </c>
      <c r="E274" s="228">
        <v>20</v>
      </c>
      <c r="F274" s="228">
        <v>6</v>
      </c>
      <c r="G274" s="228">
        <v>0</v>
      </c>
      <c r="H274" s="228">
        <v>0</v>
      </c>
      <c r="I274" s="228">
        <v>10</v>
      </c>
      <c r="J274" s="228">
        <v>16</v>
      </c>
    </row>
    <row r="275" spans="1:10" ht="37.5" x14ac:dyDescent="0.3">
      <c r="A275" s="177">
        <v>178</v>
      </c>
      <c r="B275" s="177" t="s">
        <v>196</v>
      </c>
      <c r="C275" s="178" t="s">
        <v>197</v>
      </c>
      <c r="D275" s="228">
        <v>3</v>
      </c>
      <c r="E275" s="228">
        <v>3</v>
      </c>
      <c r="F275" s="228">
        <v>0</v>
      </c>
      <c r="G275" s="228">
        <v>1</v>
      </c>
      <c r="H275" s="228">
        <v>0</v>
      </c>
      <c r="I275" s="228">
        <v>1</v>
      </c>
      <c r="J275" s="228">
        <v>1</v>
      </c>
    </row>
    <row r="276" spans="1:10" ht="37.5" x14ac:dyDescent="0.3">
      <c r="A276" s="177">
        <v>179</v>
      </c>
      <c r="B276" s="177" t="s">
        <v>198</v>
      </c>
      <c r="C276" s="178" t="s">
        <v>199</v>
      </c>
      <c r="D276" s="228">
        <v>52</v>
      </c>
      <c r="E276" s="228">
        <v>44</v>
      </c>
      <c r="F276" s="228">
        <v>8</v>
      </c>
      <c r="G276" s="228">
        <v>10</v>
      </c>
      <c r="H276" s="228">
        <v>10</v>
      </c>
      <c r="I276" s="228">
        <v>23</v>
      </c>
      <c r="J276" s="228">
        <v>9</v>
      </c>
    </row>
    <row r="277" spans="1:10" ht="37.5" x14ac:dyDescent="0.3">
      <c r="A277" s="177">
        <v>180</v>
      </c>
      <c r="B277" s="177" t="s">
        <v>200</v>
      </c>
      <c r="C277" s="178" t="s">
        <v>201</v>
      </c>
      <c r="D277" s="228">
        <v>1</v>
      </c>
      <c r="E277" s="228">
        <v>1</v>
      </c>
      <c r="F277" s="228">
        <v>0</v>
      </c>
      <c r="G277" s="228">
        <v>0</v>
      </c>
      <c r="H277" s="228">
        <v>0</v>
      </c>
      <c r="I277" s="228">
        <v>1</v>
      </c>
      <c r="J277" s="228">
        <v>0</v>
      </c>
    </row>
    <row r="278" spans="1:10" ht="37.5" x14ac:dyDescent="0.3">
      <c r="A278" s="177">
        <v>181</v>
      </c>
      <c r="B278" s="177" t="s">
        <v>202</v>
      </c>
      <c r="C278" s="178" t="s">
        <v>203</v>
      </c>
      <c r="D278" s="228">
        <v>8</v>
      </c>
      <c r="E278" s="228">
        <v>7</v>
      </c>
      <c r="F278" s="228">
        <v>1</v>
      </c>
      <c r="G278" s="228">
        <v>2</v>
      </c>
      <c r="H278" s="228">
        <v>3</v>
      </c>
      <c r="I278" s="228">
        <v>1</v>
      </c>
      <c r="J278" s="228">
        <v>2</v>
      </c>
    </row>
    <row r="279" spans="1:10" ht="37.5" hidden="1" x14ac:dyDescent="0.3">
      <c r="A279" s="177">
        <v>182</v>
      </c>
      <c r="B279" s="177" t="s">
        <v>204</v>
      </c>
      <c r="C279" s="178" t="s">
        <v>205</v>
      </c>
      <c r="D279" s="228">
        <v>0</v>
      </c>
      <c r="E279" s="228">
        <v>0</v>
      </c>
      <c r="F279" s="228">
        <v>0</v>
      </c>
      <c r="G279" s="228">
        <v>0</v>
      </c>
      <c r="H279" s="228">
        <v>0</v>
      </c>
      <c r="I279" s="228">
        <v>0</v>
      </c>
      <c r="J279" s="228">
        <v>0</v>
      </c>
    </row>
    <row r="280" spans="1:10" ht="37.5" x14ac:dyDescent="0.3">
      <c r="A280" s="177">
        <v>183</v>
      </c>
      <c r="B280" s="177" t="s">
        <v>206</v>
      </c>
      <c r="C280" s="178" t="s">
        <v>207</v>
      </c>
      <c r="D280" s="228">
        <v>5</v>
      </c>
      <c r="E280" s="228">
        <v>4</v>
      </c>
      <c r="F280" s="228">
        <v>1</v>
      </c>
      <c r="G280" s="228">
        <v>0</v>
      </c>
      <c r="H280" s="228">
        <v>1</v>
      </c>
      <c r="I280" s="228">
        <v>2</v>
      </c>
      <c r="J280" s="228">
        <v>2</v>
      </c>
    </row>
    <row r="281" spans="1:10" ht="18.75" customHeight="1" x14ac:dyDescent="0.3">
      <c r="A281" s="177">
        <v>184</v>
      </c>
      <c r="B281" s="177" t="s">
        <v>208</v>
      </c>
      <c r="C281" s="178" t="s">
        <v>209</v>
      </c>
      <c r="D281" s="228">
        <v>30</v>
      </c>
      <c r="E281" s="228">
        <v>15</v>
      </c>
      <c r="F281" s="228">
        <v>15</v>
      </c>
      <c r="G281" s="228">
        <v>5</v>
      </c>
      <c r="H281" s="228">
        <v>10</v>
      </c>
      <c r="I281" s="228">
        <v>7</v>
      </c>
      <c r="J281" s="228">
        <v>8</v>
      </c>
    </row>
    <row r="282" spans="1:10" ht="37.5" hidden="1" x14ac:dyDescent="0.3">
      <c r="A282" s="177">
        <v>185</v>
      </c>
      <c r="B282" s="177" t="s">
        <v>210</v>
      </c>
      <c r="C282" s="178" t="s">
        <v>211</v>
      </c>
      <c r="D282" s="228">
        <v>0</v>
      </c>
      <c r="E282" s="228">
        <v>0</v>
      </c>
      <c r="F282" s="228">
        <v>0</v>
      </c>
      <c r="G282" s="228">
        <v>0</v>
      </c>
      <c r="H282" s="228">
        <v>0</v>
      </c>
      <c r="I282" s="228">
        <v>0</v>
      </c>
      <c r="J282" s="228">
        <v>0</v>
      </c>
    </row>
    <row r="283" spans="1:10" ht="37.5" hidden="1" x14ac:dyDescent="0.3">
      <c r="A283" s="177">
        <v>186</v>
      </c>
      <c r="B283" s="177" t="s">
        <v>212</v>
      </c>
      <c r="C283" s="178" t="s">
        <v>213</v>
      </c>
      <c r="D283" s="228">
        <v>0</v>
      </c>
      <c r="E283" s="228">
        <v>0</v>
      </c>
      <c r="F283" s="228">
        <v>0</v>
      </c>
      <c r="G283" s="228">
        <v>0</v>
      </c>
      <c r="H283" s="228">
        <v>0</v>
      </c>
      <c r="I283" s="228">
        <v>0</v>
      </c>
      <c r="J283" s="228">
        <v>0</v>
      </c>
    </row>
    <row r="284" spans="1:10" ht="37.5" hidden="1" x14ac:dyDescent="0.3">
      <c r="A284" s="177">
        <v>187</v>
      </c>
      <c r="B284" s="177" t="s">
        <v>214</v>
      </c>
      <c r="C284" s="178" t="s">
        <v>215</v>
      </c>
      <c r="D284" s="228">
        <v>0</v>
      </c>
      <c r="E284" s="228">
        <v>0</v>
      </c>
      <c r="F284" s="228">
        <v>0</v>
      </c>
      <c r="G284" s="228">
        <v>0</v>
      </c>
      <c r="H284" s="228">
        <v>0</v>
      </c>
      <c r="I284" s="228">
        <v>0</v>
      </c>
      <c r="J284" s="228">
        <v>0</v>
      </c>
    </row>
    <row r="285" spans="1:10" ht="37.5" hidden="1" x14ac:dyDescent="0.3">
      <c r="A285" s="177">
        <v>188</v>
      </c>
      <c r="B285" s="177" t="s">
        <v>216</v>
      </c>
      <c r="C285" s="178" t="s">
        <v>217</v>
      </c>
      <c r="D285" s="228">
        <v>0</v>
      </c>
      <c r="E285" s="228">
        <v>0</v>
      </c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</row>
    <row r="286" spans="1:10" ht="37.5" hidden="1" x14ac:dyDescent="0.3">
      <c r="A286" s="177">
        <v>189</v>
      </c>
      <c r="B286" s="177" t="s">
        <v>218</v>
      </c>
      <c r="C286" s="178" t="s">
        <v>219</v>
      </c>
      <c r="D286" s="228">
        <v>0</v>
      </c>
      <c r="E286" s="228">
        <v>0</v>
      </c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</row>
    <row r="287" spans="1:10" ht="37.5" hidden="1" x14ac:dyDescent="0.3">
      <c r="A287" s="177">
        <v>190</v>
      </c>
      <c r="B287" s="177" t="s">
        <v>220</v>
      </c>
      <c r="C287" s="178" t="s">
        <v>221</v>
      </c>
      <c r="D287" s="228">
        <v>0</v>
      </c>
      <c r="E287" s="228">
        <v>0</v>
      </c>
      <c r="F287" s="228">
        <v>0</v>
      </c>
      <c r="G287" s="228">
        <v>0</v>
      </c>
      <c r="H287" s="228">
        <v>0</v>
      </c>
      <c r="I287" s="228">
        <v>0</v>
      </c>
      <c r="J287" s="228">
        <v>0</v>
      </c>
    </row>
    <row r="288" spans="1:10" ht="56.25" hidden="1" x14ac:dyDescent="0.3">
      <c r="A288" s="177">
        <v>191</v>
      </c>
      <c r="B288" s="177" t="s">
        <v>222</v>
      </c>
      <c r="C288" s="178" t="s">
        <v>223</v>
      </c>
      <c r="D288" s="228">
        <v>0</v>
      </c>
      <c r="E288" s="228">
        <v>0</v>
      </c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</row>
    <row r="289" spans="1:10" ht="18.75" customHeight="1" x14ac:dyDescent="0.3">
      <c r="A289" s="232"/>
      <c r="B289" s="235">
        <v>140060</v>
      </c>
      <c r="C289" s="236" t="s">
        <v>231</v>
      </c>
      <c r="D289" s="228">
        <v>371</v>
      </c>
      <c r="E289" s="228">
        <v>318</v>
      </c>
      <c r="F289" s="228">
        <v>53</v>
      </c>
      <c r="G289" s="228">
        <v>9</v>
      </c>
      <c r="H289" s="228">
        <v>166</v>
      </c>
      <c r="I289" s="228">
        <v>123</v>
      </c>
      <c r="J289" s="228">
        <v>73</v>
      </c>
    </row>
    <row r="290" spans="1:10" hidden="1" x14ac:dyDescent="0.3">
      <c r="A290" s="179">
        <v>7</v>
      </c>
      <c r="B290" s="179" t="s">
        <v>80</v>
      </c>
      <c r="C290" s="180" t="s">
        <v>81</v>
      </c>
      <c r="D290" s="181">
        <v>0</v>
      </c>
      <c r="E290" s="182">
        <v>0</v>
      </c>
      <c r="F290" s="182">
        <v>0</v>
      </c>
      <c r="G290" s="181">
        <v>0</v>
      </c>
      <c r="H290" s="181">
        <v>0</v>
      </c>
      <c r="I290" s="181">
        <v>0</v>
      </c>
      <c r="J290" s="181">
        <v>0</v>
      </c>
    </row>
    <row r="291" spans="1:10" hidden="1" x14ac:dyDescent="0.3">
      <c r="A291" s="179">
        <v>8</v>
      </c>
      <c r="B291" s="179" t="s">
        <v>82</v>
      </c>
      <c r="C291" s="180" t="s">
        <v>83</v>
      </c>
      <c r="D291" s="181">
        <v>0</v>
      </c>
      <c r="E291" s="182">
        <v>0</v>
      </c>
      <c r="F291" s="182">
        <v>0</v>
      </c>
      <c r="G291" s="181">
        <v>0</v>
      </c>
      <c r="H291" s="181">
        <v>0</v>
      </c>
      <c r="I291" s="181">
        <v>0</v>
      </c>
      <c r="J291" s="181">
        <v>0</v>
      </c>
    </row>
    <row r="292" spans="1:10" hidden="1" x14ac:dyDescent="0.3">
      <c r="A292" s="179">
        <v>9</v>
      </c>
      <c r="B292" s="179" t="s">
        <v>84</v>
      </c>
      <c r="C292" s="180" t="s">
        <v>85</v>
      </c>
      <c r="D292" s="181">
        <v>0</v>
      </c>
      <c r="E292" s="182">
        <v>0</v>
      </c>
      <c r="F292" s="182">
        <v>0</v>
      </c>
      <c r="G292" s="181">
        <v>0</v>
      </c>
      <c r="H292" s="181">
        <v>0</v>
      </c>
      <c r="I292" s="181">
        <v>0</v>
      </c>
      <c r="J292" s="181">
        <v>0</v>
      </c>
    </row>
    <row r="293" spans="1:10" hidden="1" x14ac:dyDescent="0.3">
      <c r="A293" s="179">
        <v>10</v>
      </c>
      <c r="B293" s="179" t="s">
        <v>86</v>
      </c>
      <c r="C293" s="180" t="s">
        <v>87</v>
      </c>
      <c r="D293" s="181">
        <v>0</v>
      </c>
      <c r="E293" s="182">
        <v>0</v>
      </c>
      <c r="F293" s="182">
        <v>0</v>
      </c>
      <c r="G293" s="181">
        <v>0</v>
      </c>
      <c r="H293" s="181">
        <v>0</v>
      </c>
      <c r="I293" s="181">
        <v>0</v>
      </c>
      <c r="J293" s="181">
        <v>0</v>
      </c>
    </row>
    <row r="294" spans="1:10" x14ac:dyDescent="0.3">
      <c r="A294" s="179">
        <v>34</v>
      </c>
      <c r="B294" s="179" t="s">
        <v>242</v>
      </c>
      <c r="C294" s="180" t="s">
        <v>177</v>
      </c>
      <c r="D294" s="181">
        <v>30</v>
      </c>
      <c r="E294" s="182">
        <v>27</v>
      </c>
      <c r="F294" s="182">
        <v>3</v>
      </c>
      <c r="G294" s="181">
        <v>0</v>
      </c>
      <c r="H294" s="181">
        <v>7</v>
      </c>
      <c r="I294" s="181">
        <v>21</v>
      </c>
      <c r="J294" s="181">
        <v>2</v>
      </c>
    </row>
    <row r="295" spans="1:10" x14ac:dyDescent="0.3">
      <c r="A295" s="179">
        <v>35</v>
      </c>
      <c r="B295" s="179" t="s">
        <v>243</v>
      </c>
      <c r="C295" s="180" t="s">
        <v>88</v>
      </c>
      <c r="D295" s="181">
        <v>54</v>
      </c>
      <c r="E295" s="182">
        <v>46</v>
      </c>
      <c r="F295" s="182">
        <v>8</v>
      </c>
      <c r="G295" s="181">
        <v>0</v>
      </c>
      <c r="H295" s="181">
        <v>17</v>
      </c>
      <c r="I295" s="181">
        <v>21</v>
      </c>
      <c r="J295" s="181">
        <v>16</v>
      </c>
    </row>
    <row r="296" spans="1:10" x14ac:dyDescent="0.3">
      <c r="A296" s="179">
        <v>36</v>
      </c>
      <c r="B296" s="179" t="s">
        <v>244</v>
      </c>
      <c r="C296" s="180" t="s">
        <v>178</v>
      </c>
      <c r="D296" s="181">
        <v>27</v>
      </c>
      <c r="E296" s="182">
        <v>24</v>
      </c>
      <c r="F296" s="182">
        <v>3</v>
      </c>
      <c r="G296" s="181">
        <v>0</v>
      </c>
      <c r="H296" s="181">
        <v>17</v>
      </c>
      <c r="I296" s="181">
        <v>0</v>
      </c>
      <c r="J296" s="181">
        <v>10</v>
      </c>
    </row>
    <row r="297" spans="1:10" ht="18.75" hidden="1" customHeight="1" x14ac:dyDescent="0.3">
      <c r="A297" s="179">
        <v>37</v>
      </c>
      <c r="B297" s="179" t="s">
        <v>245</v>
      </c>
      <c r="C297" s="180" t="s">
        <v>179</v>
      </c>
      <c r="D297" s="181">
        <v>0</v>
      </c>
      <c r="E297" s="182">
        <v>0</v>
      </c>
      <c r="F297" s="182">
        <v>0</v>
      </c>
      <c r="G297" s="181">
        <v>0</v>
      </c>
      <c r="H297" s="181">
        <v>0</v>
      </c>
      <c r="I297" s="181">
        <v>0</v>
      </c>
      <c r="J297" s="181">
        <v>0</v>
      </c>
    </row>
    <row r="298" spans="1:10" ht="37.5" hidden="1" x14ac:dyDescent="0.3">
      <c r="A298" s="179">
        <v>39</v>
      </c>
      <c r="B298" s="179" t="s">
        <v>246</v>
      </c>
      <c r="C298" s="180" t="s">
        <v>247</v>
      </c>
      <c r="D298" s="181">
        <v>0</v>
      </c>
      <c r="E298" s="182">
        <v>0</v>
      </c>
      <c r="F298" s="182">
        <v>0</v>
      </c>
      <c r="G298" s="181">
        <v>0</v>
      </c>
      <c r="H298" s="181">
        <v>0</v>
      </c>
      <c r="I298" s="181">
        <v>0</v>
      </c>
      <c r="J298" s="181">
        <v>0</v>
      </c>
    </row>
    <row r="299" spans="1:10" hidden="1" x14ac:dyDescent="0.3">
      <c r="A299" s="179">
        <v>162</v>
      </c>
      <c r="B299" s="179" t="s">
        <v>89</v>
      </c>
      <c r="C299" s="180" t="s">
        <v>90</v>
      </c>
      <c r="D299" s="181">
        <v>0</v>
      </c>
      <c r="E299" s="182">
        <v>0</v>
      </c>
      <c r="F299" s="182">
        <v>0</v>
      </c>
      <c r="G299" s="181">
        <v>0</v>
      </c>
      <c r="H299" s="181">
        <v>0</v>
      </c>
      <c r="I299" s="181">
        <v>0</v>
      </c>
      <c r="J299" s="181">
        <v>0</v>
      </c>
    </row>
    <row r="300" spans="1:10" ht="37.5" hidden="1" x14ac:dyDescent="0.3">
      <c r="A300" s="179">
        <v>168</v>
      </c>
      <c r="B300" s="179" t="s">
        <v>180</v>
      </c>
      <c r="C300" s="180" t="s">
        <v>181</v>
      </c>
      <c r="D300" s="181">
        <v>0</v>
      </c>
      <c r="E300" s="182">
        <v>0</v>
      </c>
      <c r="F300" s="182">
        <v>0</v>
      </c>
      <c r="G300" s="181">
        <v>0</v>
      </c>
      <c r="H300" s="181">
        <v>0</v>
      </c>
      <c r="I300" s="181">
        <v>0</v>
      </c>
      <c r="J300" s="181">
        <v>0</v>
      </c>
    </row>
    <row r="301" spans="1:10" ht="37.5" hidden="1" x14ac:dyDescent="0.3">
      <c r="A301" s="179">
        <v>169</v>
      </c>
      <c r="B301" s="179" t="s">
        <v>182</v>
      </c>
      <c r="C301" s="180" t="s">
        <v>183</v>
      </c>
      <c r="D301" s="181">
        <v>0</v>
      </c>
      <c r="E301" s="182">
        <v>0</v>
      </c>
      <c r="F301" s="182">
        <v>0</v>
      </c>
      <c r="G301" s="181">
        <v>0</v>
      </c>
      <c r="H301" s="181">
        <v>0</v>
      </c>
      <c r="I301" s="181">
        <v>0</v>
      </c>
      <c r="J301" s="181">
        <v>0</v>
      </c>
    </row>
    <row r="302" spans="1:10" ht="37.5" hidden="1" x14ac:dyDescent="0.3">
      <c r="A302" s="179">
        <v>170</v>
      </c>
      <c r="B302" s="179" t="s">
        <v>184</v>
      </c>
      <c r="C302" s="180" t="s">
        <v>248</v>
      </c>
      <c r="D302" s="181">
        <v>0</v>
      </c>
      <c r="E302" s="182">
        <v>0</v>
      </c>
      <c r="F302" s="182">
        <v>0</v>
      </c>
      <c r="G302" s="181">
        <v>0</v>
      </c>
      <c r="H302" s="181">
        <v>0</v>
      </c>
      <c r="I302" s="181">
        <v>0</v>
      </c>
      <c r="J302" s="181">
        <v>0</v>
      </c>
    </row>
    <row r="303" spans="1:10" ht="37.5" x14ac:dyDescent="0.3">
      <c r="A303" s="179">
        <v>171</v>
      </c>
      <c r="B303" s="179" t="s">
        <v>185</v>
      </c>
      <c r="C303" s="180" t="s">
        <v>91</v>
      </c>
      <c r="D303" s="181">
        <v>61</v>
      </c>
      <c r="E303" s="182">
        <v>53</v>
      </c>
      <c r="F303" s="182">
        <v>8</v>
      </c>
      <c r="G303" s="181">
        <v>0</v>
      </c>
      <c r="H303" s="181">
        <v>55</v>
      </c>
      <c r="I303" s="181">
        <v>6</v>
      </c>
      <c r="J303" s="181">
        <v>0</v>
      </c>
    </row>
    <row r="304" spans="1:10" ht="37.5" hidden="1" x14ac:dyDescent="0.3">
      <c r="A304" s="179">
        <v>172</v>
      </c>
      <c r="B304" s="179" t="s">
        <v>186</v>
      </c>
      <c r="C304" s="180" t="s">
        <v>92</v>
      </c>
      <c r="D304" s="181">
        <v>0</v>
      </c>
      <c r="E304" s="182">
        <v>0</v>
      </c>
      <c r="F304" s="182">
        <v>0</v>
      </c>
      <c r="G304" s="181">
        <v>0</v>
      </c>
      <c r="H304" s="181">
        <v>0</v>
      </c>
      <c r="I304" s="181">
        <v>0</v>
      </c>
      <c r="J304" s="181">
        <v>0</v>
      </c>
    </row>
    <row r="305" spans="1:10" ht="37.5" x14ac:dyDescent="0.3">
      <c r="A305" s="179">
        <v>173</v>
      </c>
      <c r="B305" s="179" t="s">
        <v>187</v>
      </c>
      <c r="C305" s="180" t="s">
        <v>93</v>
      </c>
      <c r="D305" s="181">
        <v>118</v>
      </c>
      <c r="E305" s="182">
        <v>103</v>
      </c>
      <c r="F305" s="182">
        <v>15</v>
      </c>
      <c r="G305" s="181">
        <v>8</v>
      </c>
      <c r="H305" s="181">
        <v>59</v>
      </c>
      <c r="I305" s="181">
        <v>36</v>
      </c>
      <c r="J305" s="181">
        <v>15</v>
      </c>
    </row>
    <row r="306" spans="1:10" ht="37.5" hidden="1" x14ac:dyDescent="0.3">
      <c r="A306" s="179">
        <v>174</v>
      </c>
      <c r="B306" s="179" t="s">
        <v>188</v>
      </c>
      <c r="C306" s="180" t="s">
        <v>189</v>
      </c>
      <c r="D306" s="181">
        <v>0</v>
      </c>
      <c r="E306" s="182">
        <v>0</v>
      </c>
      <c r="F306" s="182">
        <v>0</v>
      </c>
      <c r="G306" s="181">
        <v>0</v>
      </c>
      <c r="H306" s="181">
        <v>0</v>
      </c>
      <c r="I306" s="181">
        <v>0</v>
      </c>
      <c r="J306" s="181">
        <v>0</v>
      </c>
    </row>
    <row r="307" spans="1:10" ht="37.5" hidden="1" x14ac:dyDescent="0.3">
      <c r="A307" s="179">
        <v>175</v>
      </c>
      <c r="B307" s="179" t="s">
        <v>190</v>
      </c>
      <c r="C307" s="180" t="s">
        <v>191</v>
      </c>
      <c r="D307" s="181">
        <v>0</v>
      </c>
      <c r="E307" s="182">
        <v>0</v>
      </c>
      <c r="F307" s="182">
        <v>0</v>
      </c>
      <c r="G307" s="181">
        <v>0</v>
      </c>
      <c r="H307" s="181">
        <v>0</v>
      </c>
      <c r="I307" s="181">
        <v>0</v>
      </c>
      <c r="J307" s="181">
        <v>0</v>
      </c>
    </row>
    <row r="308" spans="1:10" ht="37.5" x14ac:dyDescent="0.3">
      <c r="A308" s="179">
        <v>176</v>
      </c>
      <c r="B308" s="179" t="s">
        <v>192</v>
      </c>
      <c r="C308" s="180" t="s">
        <v>193</v>
      </c>
      <c r="D308" s="181">
        <v>21</v>
      </c>
      <c r="E308" s="182">
        <v>12</v>
      </c>
      <c r="F308" s="182">
        <v>9</v>
      </c>
      <c r="G308" s="181">
        <v>1</v>
      </c>
      <c r="H308" s="181">
        <v>4</v>
      </c>
      <c r="I308" s="181">
        <v>9</v>
      </c>
      <c r="J308" s="181">
        <v>7</v>
      </c>
    </row>
    <row r="309" spans="1:10" ht="37.5" x14ac:dyDescent="0.3">
      <c r="A309" s="179">
        <v>177</v>
      </c>
      <c r="B309" s="179" t="s">
        <v>194</v>
      </c>
      <c r="C309" s="180" t="s">
        <v>195</v>
      </c>
      <c r="D309" s="181">
        <v>26</v>
      </c>
      <c r="E309" s="182">
        <v>20</v>
      </c>
      <c r="F309" s="182">
        <v>6</v>
      </c>
      <c r="G309" s="181">
        <v>0</v>
      </c>
      <c r="H309" s="181">
        <v>0</v>
      </c>
      <c r="I309" s="181">
        <v>10</v>
      </c>
      <c r="J309" s="181">
        <v>16</v>
      </c>
    </row>
    <row r="310" spans="1:10" ht="37.5" hidden="1" x14ac:dyDescent="0.3">
      <c r="A310" s="179">
        <v>178</v>
      </c>
      <c r="B310" s="179" t="s">
        <v>196</v>
      </c>
      <c r="C310" s="180" t="s">
        <v>197</v>
      </c>
      <c r="D310" s="181">
        <v>0</v>
      </c>
      <c r="E310" s="182">
        <v>0</v>
      </c>
      <c r="F310" s="182">
        <v>0</v>
      </c>
      <c r="G310" s="181">
        <v>0</v>
      </c>
      <c r="H310" s="181">
        <v>0</v>
      </c>
      <c r="I310" s="181">
        <v>0</v>
      </c>
      <c r="J310" s="181">
        <v>0</v>
      </c>
    </row>
    <row r="311" spans="1:10" ht="37.5" x14ac:dyDescent="0.3">
      <c r="A311" s="179">
        <v>179</v>
      </c>
      <c r="B311" s="179" t="s">
        <v>198</v>
      </c>
      <c r="C311" s="180" t="s">
        <v>199</v>
      </c>
      <c r="D311" s="181">
        <v>29</v>
      </c>
      <c r="E311" s="182">
        <v>29</v>
      </c>
      <c r="F311" s="182">
        <v>0</v>
      </c>
      <c r="G311" s="181">
        <v>0</v>
      </c>
      <c r="H311" s="181">
        <v>6</v>
      </c>
      <c r="I311" s="181">
        <v>18</v>
      </c>
      <c r="J311" s="181">
        <v>5</v>
      </c>
    </row>
    <row r="312" spans="1:10" ht="37.5" hidden="1" x14ac:dyDescent="0.3">
      <c r="A312" s="179">
        <v>180</v>
      </c>
      <c r="B312" s="179" t="s">
        <v>200</v>
      </c>
      <c r="C312" s="180" t="s">
        <v>201</v>
      </c>
      <c r="D312" s="181">
        <v>0</v>
      </c>
      <c r="E312" s="182">
        <v>0</v>
      </c>
      <c r="F312" s="182">
        <v>0</v>
      </c>
      <c r="G312" s="181">
        <v>0</v>
      </c>
      <c r="H312" s="181">
        <v>0</v>
      </c>
      <c r="I312" s="181">
        <v>0</v>
      </c>
      <c r="J312" s="181">
        <v>0</v>
      </c>
    </row>
    <row r="313" spans="1:10" ht="37.5" hidden="1" x14ac:dyDescent="0.3">
      <c r="A313" s="179">
        <v>181</v>
      </c>
      <c r="B313" s="179" t="s">
        <v>202</v>
      </c>
      <c r="C313" s="180" t="s">
        <v>203</v>
      </c>
      <c r="D313" s="181">
        <v>0</v>
      </c>
      <c r="E313" s="182">
        <v>0</v>
      </c>
      <c r="F313" s="182">
        <v>0</v>
      </c>
      <c r="G313" s="181">
        <v>0</v>
      </c>
      <c r="H313" s="181">
        <v>0</v>
      </c>
      <c r="I313" s="181">
        <v>0</v>
      </c>
      <c r="J313" s="181">
        <v>0</v>
      </c>
    </row>
    <row r="314" spans="1:10" ht="37.5" hidden="1" x14ac:dyDescent="0.3">
      <c r="A314" s="179">
        <v>182</v>
      </c>
      <c r="B314" s="179" t="s">
        <v>204</v>
      </c>
      <c r="C314" s="180" t="s">
        <v>205</v>
      </c>
      <c r="D314" s="181">
        <v>0</v>
      </c>
      <c r="E314" s="182">
        <v>0</v>
      </c>
      <c r="F314" s="182">
        <v>0</v>
      </c>
      <c r="G314" s="181">
        <v>0</v>
      </c>
      <c r="H314" s="181">
        <v>0</v>
      </c>
      <c r="I314" s="181">
        <v>0</v>
      </c>
      <c r="J314" s="181">
        <v>0</v>
      </c>
    </row>
    <row r="315" spans="1:10" ht="37.5" x14ac:dyDescent="0.3">
      <c r="A315" s="179">
        <v>183</v>
      </c>
      <c r="B315" s="179" t="s">
        <v>206</v>
      </c>
      <c r="C315" s="180" t="s">
        <v>207</v>
      </c>
      <c r="D315" s="181">
        <v>5</v>
      </c>
      <c r="E315" s="182">
        <v>4</v>
      </c>
      <c r="F315" s="182">
        <v>1</v>
      </c>
      <c r="G315" s="181">
        <v>0</v>
      </c>
      <c r="H315" s="181">
        <v>1</v>
      </c>
      <c r="I315" s="181">
        <v>2</v>
      </c>
      <c r="J315" s="181">
        <v>2</v>
      </c>
    </row>
    <row r="316" spans="1:10" ht="37.5" hidden="1" x14ac:dyDescent="0.3">
      <c r="A316" s="179">
        <v>184</v>
      </c>
      <c r="B316" s="179" t="s">
        <v>208</v>
      </c>
      <c r="C316" s="180" t="s">
        <v>209</v>
      </c>
      <c r="D316" s="181">
        <v>0</v>
      </c>
      <c r="E316" s="182">
        <v>0</v>
      </c>
      <c r="F316" s="182">
        <v>0</v>
      </c>
      <c r="G316" s="181">
        <v>0</v>
      </c>
      <c r="H316" s="181">
        <v>0</v>
      </c>
      <c r="I316" s="181">
        <v>0</v>
      </c>
      <c r="J316" s="181">
        <v>0</v>
      </c>
    </row>
    <row r="317" spans="1:10" ht="37.5" hidden="1" x14ac:dyDescent="0.3">
      <c r="A317" s="179">
        <v>185</v>
      </c>
      <c r="B317" s="179" t="s">
        <v>210</v>
      </c>
      <c r="C317" s="180" t="s">
        <v>211</v>
      </c>
      <c r="D317" s="181">
        <v>0</v>
      </c>
      <c r="E317" s="182">
        <v>0</v>
      </c>
      <c r="F317" s="182">
        <v>0</v>
      </c>
      <c r="G317" s="181">
        <v>0</v>
      </c>
      <c r="H317" s="181">
        <v>0</v>
      </c>
      <c r="I317" s="181">
        <v>0</v>
      </c>
      <c r="J317" s="181">
        <v>0</v>
      </c>
    </row>
    <row r="318" spans="1:10" ht="37.5" hidden="1" x14ac:dyDescent="0.3">
      <c r="A318" s="179">
        <v>186</v>
      </c>
      <c r="B318" s="179" t="s">
        <v>212</v>
      </c>
      <c r="C318" s="180" t="s">
        <v>213</v>
      </c>
      <c r="D318" s="181">
        <v>0</v>
      </c>
      <c r="E318" s="182">
        <v>0</v>
      </c>
      <c r="F318" s="182">
        <v>0</v>
      </c>
      <c r="G318" s="181">
        <v>0</v>
      </c>
      <c r="H318" s="181">
        <v>0</v>
      </c>
      <c r="I318" s="181">
        <v>0</v>
      </c>
      <c r="J318" s="181">
        <v>0</v>
      </c>
    </row>
    <row r="319" spans="1:10" ht="37.5" hidden="1" x14ac:dyDescent="0.3">
      <c r="A319" s="179">
        <v>187</v>
      </c>
      <c r="B319" s="179" t="s">
        <v>214</v>
      </c>
      <c r="C319" s="180" t="s">
        <v>215</v>
      </c>
      <c r="D319" s="181">
        <v>0</v>
      </c>
      <c r="E319" s="182">
        <v>0</v>
      </c>
      <c r="F319" s="182">
        <v>0</v>
      </c>
      <c r="G319" s="181">
        <v>0</v>
      </c>
      <c r="H319" s="181">
        <v>0</v>
      </c>
      <c r="I319" s="181">
        <v>0</v>
      </c>
      <c r="J319" s="181">
        <v>0</v>
      </c>
    </row>
    <row r="320" spans="1:10" ht="37.5" hidden="1" x14ac:dyDescent="0.3">
      <c r="A320" s="179">
        <v>188</v>
      </c>
      <c r="B320" s="179" t="s">
        <v>216</v>
      </c>
      <c r="C320" s="180" t="s">
        <v>217</v>
      </c>
      <c r="D320" s="181">
        <v>0</v>
      </c>
      <c r="E320" s="182">
        <v>0</v>
      </c>
      <c r="F320" s="182">
        <v>0</v>
      </c>
      <c r="G320" s="181">
        <v>0</v>
      </c>
      <c r="H320" s="181">
        <v>0</v>
      </c>
      <c r="I320" s="181">
        <v>0</v>
      </c>
      <c r="J320" s="181">
        <v>0</v>
      </c>
    </row>
    <row r="321" spans="1:10" ht="37.5" hidden="1" x14ac:dyDescent="0.3">
      <c r="A321" s="179">
        <v>189</v>
      </c>
      <c r="B321" s="179" t="s">
        <v>218</v>
      </c>
      <c r="C321" s="180" t="s">
        <v>219</v>
      </c>
      <c r="D321" s="181">
        <v>0</v>
      </c>
      <c r="E321" s="182">
        <v>0</v>
      </c>
      <c r="F321" s="182">
        <v>0</v>
      </c>
      <c r="G321" s="181">
        <v>0</v>
      </c>
      <c r="H321" s="181">
        <v>0</v>
      </c>
      <c r="I321" s="181">
        <v>0</v>
      </c>
      <c r="J321" s="181">
        <v>0</v>
      </c>
    </row>
    <row r="322" spans="1:10" ht="37.5" hidden="1" x14ac:dyDescent="0.3">
      <c r="A322" s="179">
        <v>190</v>
      </c>
      <c r="B322" s="179" t="s">
        <v>220</v>
      </c>
      <c r="C322" s="180" t="s">
        <v>221</v>
      </c>
      <c r="D322" s="181">
        <v>0</v>
      </c>
      <c r="E322" s="182">
        <v>0</v>
      </c>
      <c r="F322" s="182">
        <v>0</v>
      </c>
      <c r="G322" s="181">
        <v>0</v>
      </c>
      <c r="H322" s="181">
        <v>0</v>
      </c>
      <c r="I322" s="181">
        <v>0</v>
      </c>
      <c r="J322" s="181">
        <v>0</v>
      </c>
    </row>
    <row r="323" spans="1:10" ht="56.25" hidden="1" x14ac:dyDescent="0.3">
      <c r="A323" s="179">
        <v>191</v>
      </c>
      <c r="B323" s="179" t="s">
        <v>222</v>
      </c>
      <c r="C323" s="180" t="s">
        <v>223</v>
      </c>
      <c r="D323" s="181">
        <v>0</v>
      </c>
      <c r="E323" s="182">
        <v>0</v>
      </c>
      <c r="F323" s="182">
        <v>0</v>
      </c>
      <c r="G323" s="181">
        <v>0</v>
      </c>
      <c r="H323" s="181">
        <v>0</v>
      </c>
      <c r="I323" s="181">
        <v>0</v>
      </c>
      <c r="J323" s="181">
        <v>0</v>
      </c>
    </row>
    <row r="324" spans="1:10" x14ac:dyDescent="0.3">
      <c r="A324" s="232"/>
      <c r="B324" s="233">
        <v>140056</v>
      </c>
      <c r="C324" s="234" t="s">
        <v>250</v>
      </c>
      <c r="D324" s="228">
        <v>173</v>
      </c>
      <c r="E324" s="228">
        <v>136</v>
      </c>
      <c r="F324" s="228">
        <v>37</v>
      </c>
      <c r="G324" s="228">
        <v>48</v>
      </c>
      <c r="H324" s="228">
        <v>57</v>
      </c>
      <c r="I324" s="228">
        <v>40</v>
      </c>
      <c r="J324" s="228">
        <v>28</v>
      </c>
    </row>
    <row r="325" spans="1:10" hidden="1" x14ac:dyDescent="0.3">
      <c r="A325" s="179">
        <v>7</v>
      </c>
      <c r="B325" s="179" t="s">
        <v>80</v>
      </c>
      <c r="C325" s="180" t="s">
        <v>81</v>
      </c>
      <c r="D325" s="181">
        <v>0</v>
      </c>
      <c r="E325" s="182">
        <v>0</v>
      </c>
      <c r="F325" s="182">
        <v>0</v>
      </c>
      <c r="G325" s="181">
        <v>0</v>
      </c>
      <c r="H325" s="181">
        <v>0</v>
      </c>
      <c r="I325" s="181">
        <v>0</v>
      </c>
      <c r="J325" s="181">
        <v>0</v>
      </c>
    </row>
    <row r="326" spans="1:10" hidden="1" x14ac:dyDescent="0.3">
      <c r="A326" s="179">
        <v>8</v>
      </c>
      <c r="B326" s="179" t="s">
        <v>82</v>
      </c>
      <c r="C326" s="180" t="s">
        <v>83</v>
      </c>
      <c r="D326" s="181">
        <v>0</v>
      </c>
      <c r="E326" s="182">
        <v>0</v>
      </c>
      <c r="F326" s="182">
        <v>0</v>
      </c>
      <c r="G326" s="181">
        <v>0</v>
      </c>
      <c r="H326" s="181">
        <v>0</v>
      </c>
      <c r="I326" s="181">
        <v>0</v>
      </c>
      <c r="J326" s="181">
        <v>0</v>
      </c>
    </row>
    <row r="327" spans="1:10" hidden="1" x14ac:dyDescent="0.3">
      <c r="A327" s="179">
        <v>9</v>
      </c>
      <c r="B327" s="179" t="s">
        <v>84</v>
      </c>
      <c r="C327" s="180" t="s">
        <v>85</v>
      </c>
      <c r="D327" s="181">
        <v>0</v>
      </c>
      <c r="E327" s="182">
        <v>0</v>
      </c>
      <c r="F327" s="182">
        <v>0</v>
      </c>
      <c r="G327" s="181">
        <v>0</v>
      </c>
      <c r="H327" s="181">
        <v>0</v>
      </c>
      <c r="I327" s="181">
        <v>0</v>
      </c>
      <c r="J327" s="181">
        <v>0</v>
      </c>
    </row>
    <row r="328" spans="1:10" hidden="1" x14ac:dyDescent="0.3">
      <c r="A328" s="179">
        <v>10</v>
      </c>
      <c r="B328" s="179" t="s">
        <v>86</v>
      </c>
      <c r="C328" s="180" t="s">
        <v>87</v>
      </c>
      <c r="D328" s="181">
        <v>0</v>
      </c>
      <c r="E328" s="182">
        <v>0</v>
      </c>
      <c r="F328" s="182">
        <v>0</v>
      </c>
      <c r="G328" s="181">
        <v>0</v>
      </c>
      <c r="H328" s="181">
        <v>0</v>
      </c>
      <c r="I328" s="181">
        <v>0</v>
      </c>
      <c r="J328" s="181">
        <v>0</v>
      </c>
    </row>
    <row r="329" spans="1:10" hidden="1" x14ac:dyDescent="0.3">
      <c r="A329" s="179">
        <v>34</v>
      </c>
      <c r="B329" s="179" t="s">
        <v>242</v>
      </c>
      <c r="C329" s="180" t="s">
        <v>177</v>
      </c>
      <c r="D329" s="181">
        <v>0</v>
      </c>
      <c r="E329" s="182">
        <v>0</v>
      </c>
      <c r="F329" s="182">
        <v>0</v>
      </c>
      <c r="G329" s="181">
        <v>0</v>
      </c>
      <c r="H329" s="181">
        <v>0</v>
      </c>
      <c r="I329" s="181">
        <v>0</v>
      </c>
      <c r="J329" s="181">
        <v>0</v>
      </c>
    </row>
    <row r="330" spans="1:10" hidden="1" x14ac:dyDescent="0.3">
      <c r="A330" s="179">
        <v>35</v>
      </c>
      <c r="B330" s="179" t="s">
        <v>243</v>
      </c>
      <c r="C330" s="180" t="s">
        <v>88</v>
      </c>
      <c r="D330" s="181">
        <v>0</v>
      </c>
      <c r="E330" s="182">
        <v>0</v>
      </c>
      <c r="F330" s="182">
        <v>0</v>
      </c>
      <c r="G330" s="181">
        <v>0</v>
      </c>
      <c r="H330" s="181">
        <v>0</v>
      </c>
      <c r="I330" s="181">
        <v>0</v>
      </c>
      <c r="J330" s="181">
        <v>0</v>
      </c>
    </row>
    <row r="331" spans="1:10" hidden="1" x14ac:dyDescent="0.3">
      <c r="A331" s="179">
        <v>36</v>
      </c>
      <c r="B331" s="179" t="s">
        <v>244</v>
      </c>
      <c r="C331" s="180" t="s">
        <v>178</v>
      </c>
      <c r="D331" s="181">
        <v>0</v>
      </c>
      <c r="E331" s="182">
        <v>0</v>
      </c>
      <c r="F331" s="182">
        <v>0</v>
      </c>
      <c r="G331" s="181">
        <v>0</v>
      </c>
      <c r="H331" s="181">
        <v>0</v>
      </c>
      <c r="I331" s="181">
        <v>0</v>
      </c>
      <c r="J331" s="181">
        <v>0</v>
      </c>
    </row>
    <row r="332" spans="1:10" hidden="1" x14ac:dyDescent="0.3">
      <c r="A332" s="179">
        <v>37</v>
      </c>
      <c r="B332" s="179" t="s">
        <v>245</v>
      </c>
      <c r="C332" s="180" t="s">
        <v>179</v>
      </c>
      <c r="D332" s="181">
        <v>0</v>
      </c>
      <c r="E332" s="182">
        <v>0</v>
      </c>
      <c r="F332" s="182">
        <v>0</v>
      </c>
      <c r="G332" s="181">
        <v>0</v>
      </c>
      <c r="H332" s="181">
        <v>0</v>
      </c>
      <c r="I332" s="181">
        <v>0</v>
      </c>
      <c r="J332" s="181">
        <v>0</v>
      </c>
    </row>
    <row r="333" spans="1:10" ht="37.5" hidden="1" x14ac:dyDescent="0.3">
      <c r="A333" s="179">
        <v>39</v>
      </c>
      <c r="B333" s="179" t="s">
        <v>246</v>
      </c>
      <c r="C333" s="180" t="s">
        <v>247</v>
      </c>
      <c r="D333" s="181">
        <v>0</v>
      </c>
      <c r="E333" s="182">
        <v>0</v>
      </c>
      <c r="F333" s="182">
        <v>0</v>
      </c>
      <c r="G333" s="181">
        <v>0</v>
      </c>
      <c r="H333" s="181">
        <v>0</v>
      </c>
      <c r="I333" s="181">
        <v>0</v>
      </c>
      <c r="J333" s="181">
        <v>0</v>
      </c>
    </row>
    <row r="334" spans="1:10" hidden="1" x14ac:dyDescent="0.3">
      <c r="A334" s="179">
        <v>162</v>
      </c>
      <c r="B334" s="179" t="s">
        <v>89</v>
      </c>
      <c r="C334" s="180" t="s">
        <v>90</v>
      </c>
      <c r="D334" s="181">
        <v>0</v>
      </c>
      <c r="E334" s="182">
        <v>0</v>
      </c>
      <c r="F334" s="182">
        <v>0</v>
      </c>
      <c r="G334" s="181">
        <v>0</v>
      </c>
      <c r="H334" s="181">
        <v>0</v>
      </c>
      <c r="I334" s="181">
        <v>0</v>
      </c>
      <c r="J334" s="181">
        <v>0</v>
      </c>
    </row>
    <row r="335" spans="1:10" ht="37.5" hidden="1" x14ac:dyDescent="0.3">
      <c r="A335" s="179">
        <v>168</v>
      </c>
      <c r="B335" s="179" t="s">
        <v>180</v>
      </c>
      <c r="C335" s="180" t="s">
        <v>181</v>
      </c>
      <c r="D335" s="181">
        <v>0</v>
      </c>
      <c r="E335" s="182">
        <v>0</v>
      </c>
      <c r="F335" s="182">
        <v>0</v>
      </c>
      <c r="G335" s="181">
        <v>0</v>
      </c>
      <c r="H335" s="181">
        <v>0</v>
      </c>
      <c r="I335" s="181">
        <v>0</v>
      </c>
      <c r="J335" s="181">
        <v>0</v>
      </c>
    </row>
    <row r="336" spans="1:10" ht="37.5" hidden="1" x14ac:dyDescent="0.3">
      <c r="A336" s="179">
        <v>169</v>
      </c>
      <c r="B336" s="179" t="s">
        <v>182</v>
      </c>
      <c r="C336" s="180" t="s">
        <v>183</v>
      </c>
      <c r="D336" s="181">
        <v>0</v>
      </c>
      <c r="E336" s="182">
        <v>0</v>
      </c>
      <c r="F336" s="182">
        <v>0</v>
      </c>
      <c r="G336" s="181">
        <v>0</v>
      </c>
      <c r="H336" s="181">
        <v>0</v>
      </c>
      <c r="I336" s="181">
        <v>0</v>
      </c>
      <c r="J336" s="181">
        <v>0</v>
      </c>
    </row>
    <row r="337" spans="1:10" ht="37.5" hidden="1" x14ac:dyDescent="0.3">
      <c r="A337" s="179">
        <v>170</v>
      </c>
      <c r="B337" s="179" t="s">
        <v>184</v>
      </c>
      <c r="C337" s="180" t="s">
        <v>248</v>
      </c>
      <c r="D337" s="181">
        <v>0</v>
      </c>
      <c r="E337" s="182">
        <v>0</v>
      </c>
      <c r="F337" s="182">
        <v>0</v>
      </c>
      <c r="G337" s="181">
        <v>0</v>
      </c>
      <c r="H337" s="181">
        <v>0</v>
      </c>
      <c r="I337" s="181">
        <v>0</v>
      </c>
      <c r="J337" s="181">
        <v>0</v>
      </c>
    </row>
    <row r="338" spans="1:10" ht="37.5" hidden="1" x14ac:dyDescent="0.3">
      <c r="A338" s="179">
        <v>171</v>
      </c>
      <c r="B338" s="179" t="s">
        <v>185</v>
      </c>
      <c r="C338" s="180" t="s">
        <v>91</v>
      </c>
      <c r="D338" s="181">
        <v>0</v>
      </c>
      <c r="E338" s="182">
        <v>0</v>
      </c>
      <c r="F338" s="182">
        <v>0</v>
      </c>
      <c r="G338" s="181">
        <v>0</v>
      </c>
      <c r="H338" s="181">
        <v>0</v>
      </c>
      <c r="I338" s="181">
        <v>0</v>
      </c>
      <c r="J338" s="181">
        <v>0</v>
      </c>
    </row>
    <row r="339" spans="1:10" ht="37.5" hidden="1" x14ac:dyDescent="0.3">
      <c r="A339" s="179">
        <v>172</v>
      </c>
      <c r="B339" s="179" t="s">
        <v>186</v>
      </c>
      <c r="C339" s="180" t="s">
        <v>92</v>
      </c>
      <c r="D339" s="181">
        <v>0</v>
      </c>
      <c r="E339" s="182">
        <v>0</v>
      </c>
      <c r="F339" s="182">
        <v>0</v>
      </c>
      <c r="G339" s="181">
        <v>0</v>
      </c>
      <c r="H339" s="181">
        <v>0</v>
      </c>
      <c r="I339" s="181">
        <v>0</v>
      </c>
      <c r="J339" s="181">
        <v>0</v>
      </c>
    </row>
    <row r="340" spans="1:10" ht="37.5" x14ac:dyDescent="0.3">
      <c r="A340" s="179">
        <v>173</v>
      </c>
      <c r="B340" s="179" t="s">
        <v>187</v>
      </c>
      <c r="C340" s="180" t="s">
        <v>93</v>
      </c>
      <c r="D340" s="181">
        <v>3</v>
      </c>
      <c r="E340" s="182">
        <v>3</v>
      </c>
      <c r="F340" s="182">
        <v>0</v>
      </c>
      <c r="G340" s="181">
        <v>0</v>
      </c>
      <c r="H340" s="181">
        <v>1</v>
      </c>
      <c r="I340" s="181">
        <v>2</v>
      </c>
      <c r="J340" s="181">
        <v>0</v>
      </c>
    </row>
    <row r="341" spans="1:10" ht="37.5" hidden="1" x14ac:dyDescent="0.3">
      <c r="A341" s="179">
        <v>174</v>
      </c>
      <c r="B341" s="179" t="s">
        <v>188</v>
      </c>
      <c r="C341" s="180" t="s">
        <v>189</v>
      </c>
      <c r="D341" s="181">
        <v>0</v>
      </c>
      <c r="E341" s="182">
        <v>0</v>
      </c>
      <c r="F341" s="182">
        <v>0</v>
      </c>
      <c r="G341" s="181">
        <v>0</v>
      </c>
      <c r="H341" s="181">
        <v>0</v>
      </c>
      <c r="I341" s="181">
        <v>0</v>
      </c>
      <c r="J341" s="181">
        <v>0</v>
      </c>
    </row>
    <row r="342" spans="1:10" ht="37.5" x14ac:dyDescent="0.3">
      <c r="A342" s="179">
        <v>175</v>
      </c>
      <c r="B342" s="179" t="s">
        <v>190</v>
      </c>
      <c r="C342" s="180" t="s">
        <v>191</v>
      </c>
      <c r="D342" s="181">
        <v>10</v>
      </c>
      <c r="E342" s="182">
        <v>8</v>
      </c>
      <c r="F342" s="182">
        <v>2</v>
      </c>
      <c r="G342" s="181">
        <v>3</v>
      </c>
      <c r="H342" s="181">
        <v>5</v>
      </c>
      <c r="I342" s="181">
        <v>0</v>
      </c>
      <c r="J342" s="181">
        <v>2</v>
      </c>
    </row>
    <row r="343" spans="1:10" ht="37.5" x14ac:dyDescent="0.3">
      <c r="A343" s="179">
        <v>176</v>
      </c>
      <c r="B343" s="179" t="s">
        <v>192</v>
      </c>
      <c r="C343" s="180" t="s">
        <v>193</v>
      </c>
      <c r="D343" s="181">
        <v>127</v>
      </c>
      <c r="E343" s="182">
        <v>100</v>
      </c>
      <c r="F343" s="182">
        <v>27</v>
      </c>
      <c r="G343" s="181">
        <v>32</v>
      </c>
      <c r="H343" s="181">
        <v>45</v>
      </c>
      <c r="I343" s="181">
        <v>30</v>
      </c>
      <c r="J343" s="181">
        <v>20</v>
      </c>
    </row>
    <row r="344" spans="1:10" ht="37.5" hidden="1" x14ac:dyDescent="0.3">
      <c r="A344" s="179">
        <v>177</v>
      </c>
      <c r="B344" s="179" t="s">
        <v>194</v>
      </c>
      <c r="C344" s="180" t="s">
        <v>195</v>
      </c>
      <c r="D344" s="181">
        <v>0</v>
      </c>
      <c r="E344" s="182">
        <v>0</v>
      </c>
      <c r="F344" s="182">
        <v>0</v>
      </c>
      <c r="G344" s="181">
        <v>0</v>
      </c>
      <c r="H344" s="181">
        <v>0</v>
      </c>
      <c r="I344" s="181">
        <v>0</v>
      </c>
      <c r="J344" s="181">
        <v>0</v>
      </c>
    </row>
    <row r="345" spans="1:10" ht="37.5" x14ac:dyDescent="0.3">
      <c r="A345" s="179">
        <v>178</v>
      </c>
      <c r="B345" s="179" t="s">
        <v>196</v>
      </c>
      <c r="C345" s="180" t="s">
        <v>197</v>
      </c>
      <c r="D345" s="181">
        <v>3</v>
      </c>
      <c r="E345" s="182">
        <v>3</v>
      </c>
      <c r="F345" s="182">
        <v>0</v>
      </c>
      <c r="G345" s="181">
        <v>1</v>
      </c>
      <c r="H345" s="181">
        <v>0</v>
      </c>
      <c r="I345" s="181">
        <v>1</v>
      </c>
      <c r="J345" s="181">
        <v>1</v>
      </c>
    </row>
    <row r="346" spans="1:10" ht="37.5" x14ac:dyDescent="0.3">
      <c r="A346" s="179">
        <v>179</v>
      </c>
      <c r="B346" s="179" t="s">
        <v>198</v>
      </c>
      <c r="C346" s="180" t="s">
        <v>199</v>
      </c>
      <c r="D346" s="181">
        <v>23</v>
      </c>
      <c r="E346" s="182">
        <v>15</v>
      </c>
      <c r="F346" s="182">
        <v>8</v>
      </c>
      <c r="G346" s="181">
        <v>10</v>
      </c>
      <c r="H346" s="181">
        <v>4</v>
      </c>
      <c r="I346" s="181">
        <v>5</v>
      </c>
      <c r="J346" s="181">
        <v>4</v>
      </c>
    </row>
    <row r="347" spans="1:10" ht="37.5" x14ac:dyDescent="0.3">
      <c r="A347" s="179">
        <v>180</v>
      </c>
      <c r="B347" s="179" t="s">
        <v>200</v>
      </c>
      <c r="C347" s="180" t="s">
        <v>201</v>
      </c>
      <c r="D347" s="181">
        <v>1</v>
      </c>
      <c r="E347" s="182">
        <v>1</v>
      </c>
      <c r="F347" s="182">
        <v>0</v>
      </c>
      <c r="G347" s="181">
        <v>0</v>
      </c>
      <c r="H347" s="181">
        <v>0</v>
      </c>
      <c r="I347" s="181">
        <v>1</v>
      </c>
      <c r="J347" s="181">
        <v>0</v>
      </c>
    </row>
    <row r="348" spans="1:10" ht="37.5" x14ac:dyDescent="0.3">
      <c r="A348" s="179">
        <v>181</v>
      </c>
      <c r="B348" s="179" t="s">
        <v>202</v>
      </c>
      <c r="C348" s="180" t="s">
        <v>203</v>
      </c>
      <c r="D348" s="181">
        <v>6</v>
      </c>
      <c r="E348" s="182">
        <v>6</v>
      </c>
      <c r="F348" s="182">
        <v>0</v>
      </c>
      <c r="G348" s="181">
        <v>2</v>
      </c>
      <c r="H348" s="181">
        <v>2</v>
      </c>
      <c r="I348" s="181">
        <v>1</v>
      </c>
      <c r="J348" s="181">
        <v>1</v>
      </c>
    </row>
    <row r="349" spans="1:10" ht="37.5" hidden="1" x14ac:dyDescent="0.3">
      <c r="A349" s="179">
        <v>182</v>
      </c>
      <c r="B349" s="179" t="s">
        <v>204</v>
      </c>
      <c r="C349" s="180" t="s">
        <v>205</v>
      </c>
      <c r="D349" s="181">
        <v>0</v>
      </c>
      <c r="E349" s="182">
        <v>0</v>
      </c>
      <c r="F349" s="182">
        <v>0</v>
      </c>
      <c r="G349" s="181">
        <v>0</v>
      </c>
      <c r="H349" s="181">
        <v>0</v>
      </c>
      <c r="I349" s="181">
        <v>0</v>
      </c>
      <c r="J349" s="181">
        <v>0</v>
      </c>
    </row>
    <row r="350" spans="1:10" ht="37.5" hidden="1" x14ac:dyDescent="0.3">
      <c r="A350" s="179">
        <v>183</v>
      </c>
      <c r="B350" s="179" t="s">
        <v>206</v>
      </c>
      <c r="C350" s="180" t="s">
        <v>207</v>
      </c>
      <c r="D350" s="181">
        <v>0</v>
      </c>
      <c r="E350" s="182">
        <v>0</v>
      </c>
      <c r="F350" s="182">
        <v>0</v>
      </c>
      <c r="G350" s="181">
        <v>0</v>
      </c>
      <c r="H350" s="181">
        <v>0</v>
      </c>
      <c r="I350" s="181">
        <v>0</v>
      </c>
      <c r="J350" s="181">
        <v>0</v>
      </c>
    </row>
    <row r="351" spans="1:10" ht="37.5" hidden="1" x14ac:dyDescent="0.3">
      <c r="A351" s="179">
        <v>184</v>
      </c>
      <c r="B351" s="179" t="s">
        <v>208</v>
      </c>
      <c r="C351" s="180" t="s">
        <v>209</v>
      </c>
      <c r="D351" s="181">
        <v>0</v>
      </c>
      <c r="E351" s="182">
        <v>0</v>
      </c>
      <c r="F351" s="182">
        <v>0</v>
      </c>
      <c r="G351" s="181">
        <v>0</v>
      </c>
      <c r="H351" s="181">
        <v>0</v>
      </c>
      <c r="I351" s="181">
        <v>0</v>
      </c>
      <c r="J351" s="181">
        <v>0</v>
      </c>
    </row>
    <row r="352" spans="1:10" ht="37.5" hidden="1" x14ac:dyDescent="0.3">
      <c r="A352" s="179">
        <v>185</v>
      </c>
      <c r="B352" s="179" t="s">
        <v>210</v>
      </c>
      <c r="C352" s="180" t="s">
        <v>211</v>
      </c>
      <c r="D352" s="181">
        <v>0</v>
      </c>
      <c r="E352" s="182">
        <v>0</v>
      </c>
      <c r="F352" s="182">
        <v>0</v>
      </c>
      <c r="G352" s="181">
        <v>0</v>
      </c>
      <c r="H352" s="181">
        <v>0</v>
      </c>
      <c r="I352" s="181">
        <v>0</v>
      </c>
      <c r="J352" s="181">
        <v>0</v>
      </c>
    </row>
    <row r="353" spans="1:10" ht="37.5" hidden="1" x14ac:dyDescent="0.3">
      <c r="A353" s="179">
        <v>186</v>
      </c>
      <c r="B353" s="179" t="s">
        <v>212</v>
      </c>
      <c r="C353" s="180" t="s">
        <v>213</v>
      </c>
      <c r="D353" s="181">
        <v>0</v>
      </c>
      <c r="E353" s="182">
        <v>0</v>
      </c>
      <c r="F353" s="182">
        <v>0</v>
      </c>
      <c r="G353" s="181">
        <v>0</v>
      </c>
      <c r="H353" s="181">
        <v>0</v>
      </c>
      <c r="I353" s="181">
        <v>0</v>
      </c>
      <c r="J353" s="181">
        <v>0</v>
      </c>
    </row>
    <row r="354" spans="1:10" ht="37.5" hidden="1" x14ac:dyDescent="0.3">
      <c r="A354" s="179">
        <v>187</v>
      </c>
      <c r="B354" s="179" t="s">
        <v>214</v>
      </c>
      <c r="C354" s="180" t="s">
        <v>215</v>
      </c>
      <c r="D354" s="181">
        <v>0</v>
      </c>
      <c r="E354" s="182">
        <v>0</v>
      </c>
      <c r="F354" s="182">
        <v>0</v>
      </c>
      <c r="G354" s="181">
        <v>0</v>
      </c>
      <c r="H354" s="181">
        <v>0</v>
      </c>
      <c r="I354" s="181">
        <v>0</v>
      </c>
      <c r="J354" s="181">
        <v>0</v>
      </c>
    </row>
    <row r="355" spans="1:10" ht="37.5" hidden="1" x14ac:dyDescent="0.3">
      <c r="A355" s="179">
        <v>188</v>
      </c>
      <c r="B355" s="179" t="s">
        <v>216</v>
      </c>
      <c r="C355" s="180" t="s">
        <v>217</v>
      </c>
      <c r="D355" s="181">
        <v>0</v>
      </c>
      <c r="E355" s="182">
        <v>0</v>
      </c>
      <c r="F355" s="182">
        <v>0</v>
      </c>
      <c r="G355" s="181">
        <v>0</v>
      </c>
      <c r="H355" s="181">
        <v>0</v>
      </c>
      <c r="I355" s="181">
        <v>0</v>
      </c>
      <c r="J355" s="181">
        <v>0</v>
      </c>
    </row>
    <row r="356" spans="1:10" ht="37.5" hidden="1" x14ac:dyDescent="0.3">
      <c r="A356" s="179">
        <v>189</v>
      </c>
      <c r="B356" s="179" t="s">
        <v>218</v>
      </c>
      <c r="C356" s="180" t="s">
        <v>219</v>
      </c>
      <c r="D356" s="181">
        <v>0</v>
      </c>
      <c r="E356" s="182">
        <v>0</v>
      </c>
      <c r="F356" s="182">
        <v>0</v>
      </c>
      <c r="G356" s="181">
        <v>0</v>
      </c>
      <c r="H356" s="181">
        <v>0</v>
      </c>
      <c r="I356" s="181">
        <v>0</v>
      </c>
      <c r="J356" s="181">
        <v>0</v>
      </c>
    </row>
    <row r="357" spans="1:10" ht="37.5" hidden="1" x14ac:dyDescent="0.3">
      <c r="A357" s="179">
        <v>190</v>
      </c>
      <c r="B357" s="179" t="s">
        <v>220</v>
      </c>
      <c r="C357" s="180" t="s">
        <v>221</v>
      </c>
      <c r="D357" s="181">
        <v>0</v>
      </c>
      <c r="E357" s="182">
        <v>0</v>
      </c>
      <c r="F357" s="182">
        <v>0</v>
      </c>
      <c r="G357" s="181">
        <v>0</v>
      </c>
      <c r="H357" s="181">
        <v>0</v>
      </c>
      <c r="I357" s="181">
        <v>0</v>
      </c>
      <c r="J357" s="181">
        <v>0</v>
      </c>
    </row>
    <row r="358" spans="1:10" ht="56.25" hidden="1" x14ac:dyDescent="0.3">
      <c r="A358" s="179">
        <v>191</v>
      </c>
      <c r="B358" s="179" t="s">
        <v>222</v>
      </c>
      <c r="C358" s="180" t="s">
        <v>223</v>
      </c>
      <c r="D358" s="181">
        <v>0</v>
      </c>
      <c r="E358" s="182">
        <v>0</v>
      </c>
      <c r="F358" s="182">
        <v>0</v>
      </c>
      <c r="G358" s="181">
        <v>0</v>
      </c>
      <c r="H358" s="181">
        <v>0</v>
      </c>
      <c r="I358" s="181">
        <v>0</v>
      </c>
      <c r="J358" s="181">
        <v>0</v>
      </c>
    </row>
    <row r="359" spans="1:10" x14ac:dyDescent="0.3">
      <c r="A359" s="232"/>
      <c r="B359" s="233">
        <v>140081</v>
      </c>
      <c r="C359" s="234" t="s">
        <v>251</v>
      </c>
      <c r="D359" s="228">
        <v>595</v>
      </c>
      <c r="E359" s="228">
        <v>456</v>
      </c>
      <c r="F359" s="228">
        <v>139</v>
      </c>
      <c r="G359" s="228">
        <v>56</v>
      </c>
      <c r="H359" s="228">
        <v>129</v>
      </c>
      <c r="I359" s="228">
        <v>214</v>
      </c>
      <c r="J359" s="228">
        <v>196</v>
      </c>
    </row>
    <row r="360" spans="1:10" hidden="1" x14ac:dyDescent="0.3">
      <c r="A360" s="179">
        <v>7</v>
      </c>
      <c r="B360" s="179" t="s">
        <v>80</v>
      </c>
      <c r="C360" s="180" t="s">
        <v>81</v>
      </c>
      <c r="D360" s="181">
        <v>0</v>
      </c>
      <c r="E360" s="182">
        <v>0</v>
      </c>
      <c r="F360" s="182">
        <v>0</v>
      </c>
      <c r="G360" s="181">
        <v>0</v>
      </c>
      <c r="H360" s="181">
        <v>0</v>
      </c>
      <c r="I360" s="181">
        <v>0</v>
      </c>
      <c r="J360" s="181">
        <v>0</v>
      </c>
    </row>
    <row r="361" spans="1:10" hidden="1" x14ac:dyDescent="0.3">
      <c r="A361" s="179">
        <v>8</v>
      </c>
      <c r="B361" s="179" t="s">
        <v>82</v>
      </c>
      <c r="C361" s="180" t="s">
        <v>83</v>
      </c>
      <c r="D361" s="181">
        <v>0</v>
      </c>
      <c r="E361" s="182">
        <v>0</v>
      </c>
      <c r="F361" s="182">
        <v>0</v>
      </c>
      <c r="G361" s="181">
        <v>0</v>
      </c>
      <c r="H361" s="181">
        <v>0</v>
      </c>
      <c r="I361" s="181">
        <v>0</v>
      </c>
      <c r="J361" s="181">
        <v>0</v>
      </c>
    </row>
    <row r="362" spans="1:10" hidden="1" x14ac:dyDescent="0.3">
      <c r="A362" s="179">
        <v>9</v>
      </c>
      <c r="B362" s="179" t="s">
        <v>84</v>
      </c>
      <c r="C362" s="180" t="s">
        <v>85</v>
      </c>
      <c r="D362" s="181">
        <v>0</v>
      </c>
      <c r="E362" s="182">
        <v>0</v>
      </c>
      <c r="F362" s="182">
        <v>0</v>
      </c>
      <c r="G362" s="181">
        <v>0</v>
      </c>
      <c r="H362" s="181">
        <v>0</v>
      </c>
      <c r="I362" s="181">
        <v>0</v>
      </c>
      <c r="J362" s="181">
        <v>0</v>
      </c>
    </row>
    <row r="363" spans="1:10" hidden="1" x14ac:dyDescent="0.3">
      <c r="A363" s="179">
        <v>10</v>
      </c>
      <c r="B363" s="179" t="s">
        <v>86</v>
      </c>
      <c r="C363" s="180" t="s">
        <v>87</v>
      </c>
      <c r="D363" s="181">
        <v>0</v>
      </c>
      <c r="E363" s="182">
        <v>0</v>
      </c>
      <c r="F363" s="182">
        <v>0</v>
      </c>
      <c r="G363" s="181">
        <v>0</v>
      </c>
      <c r="H363" s="181">
        <v>0</v>
      </c>
      <c r="I363" s="181">
        <v>0</v>
      </c>
      <c r="J363" s="181">
        <v>0</v>
      </c>
    </row>
    <row r="364" spans="1:10" x14ac:dyDescent="0.3">
      <c r="A364" s="179">
        <v>34</v>
      </c>
      <c r="B364" s="179" t="s">
        <v>242</v>
      </c>
      <c r="C364" s="180" t="s">
        <v>177</v>
      </c>
      <c r="D364" s="181">
        <v>54</v>
      </c>
      <c r="E364" s="182">
        <v>40</v>
      </c>
      <c r="F364" s="182">
        <v>14</v>
      </c>
      <c r="G364" s="181">
        <v>0</v>
      </c>
      <c r="H364" s="181">
        <v>29</v>
      </c>
      <c r="I364" s="181">
        <v>22</v>
      </c>
      <c r="J364" s="181">
        <v>3</v>
      </c>
    </row>
    <row r="365" spans="1:10" x14ac:dyDescent="0.3">
      <c r="A365" s="179">
        <v>35</v>
      </c>
      <c r="B365" s="179" t="s">
        <v>243</v>
      </c>
      <c r="C365" s="180" t="s">
        <v>88</v>
      </c>
      <c r="D365" s="181">
        <v>77</v>
      </c>
      <c r="E365" s="182">
        <v>59</v>
      </c>
      <c r="F365" s="182">
        <v>18</v>
      </c>
      <c r="G365" s="181">
        <v>2</v>
      </c>
      <c r="H365" s="181">
        <v>11</v>
      </c>
      <c r="I365" s="181">
        <v>44</v>
      </c>
      <c r="J365" s="181">
        <v>20</v>
      </c>
    </row>
    <row r="366" spans="1:10" x14ac:dyDescent="0.3">
      <c r="A366" s="179">
        <v>36</v>
      </c>
      <c r="B366" s="179" t="s">
        <v>244</v>
      </c>
      <c r="C366" s="180" t="s">
        <v>178</v>
      </c>
      <c r="D366" s="181">
        <v>92</v>
      </c>
      <c r="E366" s="182">
        <v>70</v>
      </c>
      <c r="F366" s="182">
        <v>22</v>
      </c>
      <c r="G366" s="181">
        <v>0</v>
      </c>
      <c r="H366" s="181">
        <v>18</v>
      </c>
      <c r="I366" s="181">
        <v>36</v>
      </c>
      <c r="J366" s="181">
        <v>38</v>
      </c>
    </row>
    <row r="367" spans="1:10" hidden="1" x14ac:dyDescent="0.3">
      <c r="A367" s="179">
        <v>37</v>
      </c>
      <c r="B367" s="179" t="s">
        <v>245</v>
      </c>
      <c r="C367" s="180" t="s">
        <v>179</v>
      </c>
      <c r="D367" s="181">
        <v>0</v>
      </c>
      <c r="E367" s="182">
        <v>0</v>
      </c>
      <c r="F367" s="182">
        <v>0</v>
      </c>
      <c r="G367" s="181">
        <v>0</v>
      </c>
      <c r="H367" s="181">
        <v>0</v>
      </c>
      <c r="I367" s="181">
        <v>0</v>
      </c>
      <c r="J367" s="181">
        <v>0</v>
      </c>
    </row>
    <row r="368" spans="1:10" ht="37.5" x14ac:dyDescent="0.3">
      <c r="A368" s="179">
        <v>39</v>
      </c>
      <c r="B368" s="179" t="s">
        <v>246</v>
      </c>
      <c r="C368" s="180" t="s">
        <v>247</v>
      </c>
      <c r="D368" s="181">
        <v>107</v>
      </c>
      <c r="E368" s="182">
        <v>86</v>
      </c>
      <c r="F368" s="182">
        <v>21</v>
      </c>
      <c r="G368" s="181">
        <v>0</v>
      </c>
      <c r="H368" s="181">
        <v>0</v>
      </c>
      <c r="I368" s="181">
        <v>45</v>
      </c>
      <c r="J368" s="181">
        <v>62</v>
      </c>
    </row>
    <row r="369" spans="1:10" x14ac:dyDescent="0.3">
      <c r="A369" s="179">
        <v>162</v>
      </c>
      <c r="B369" s="179" t="s">
        <v>89</v>
      </c>
      <c r="C369" s="180" t="s">
        <v>90</v>
      </c>
      <c r="D369" s="181">
        <v>19</v>
      </c>
      <c r="E369" s="182">
        <v>15</v>
      </c>
      <c r="F369" s="182">
        <v>4</v>
      </c>
      <c r="G369" s="181">
        <v>3</v>
      </c>
      <c r="H369" s="181">
        <v>7</v>
      </c>
      <c r="I369" s="181">
        <v>5</v>
      </c>
      <c r="J369" s="181">
        <v>4</v>
      </c>
    </row>
    <row r="370" spans="1:10" ht="37.5" hidden="1" x14ac:dyDescent="0.3">
      <c r="A370" s="179">
        <v>168</v>
      </c>
      <c r="B370" s="179" t="s">
        <v>180</v>
      </c>
      <c r="C370" s="180" t="s">
        <v>181</v>
      </c>
      <c r="D370" s="181">
        <v>0</v>
      </c>
      <c r="E370" s="182">
        <v>0</v>
      </c>
      <c r="F370" s="182">
        <v>0</v>
      </c>
      <c r="G370" s="181">
        <v>0</v>
      </c>
      <c r="H370" s="181">
        <v>0</v>
      </c>
      <c r="I370" s="181">
        <v>0</v>
      </c>
      <c r="J370" s="181">
        <v>0</v>
      </c>
    </row>
    <row r="371" spans="1:10" ht="37.5" hidden="1" x14ac:dyDescent="0.3">
      <c r="A371" s="179">
        <v>169</v>
      </c>
      <c r="B371" s="179" t="s">
        <v>182</v>
      </c>
      <c r="C371" s="180" t="s">
        <v>183</v>
      </c>
      <c r="D371" s="181">
        <v>0</v>
      </c>
      <c r="E371" s="182">
        <v>0</v>
      </c>
      <c r="F371" s="182">
        <v>0</v>
      </c>
      <c r="G371" s="181">
        <v>0</v>
      </c>
      <c r="H371" s="181">
        <v>0</v>
      </c>
      <c r="I371" s="181">
        <v>0</v>
      </c>
      <c r="J371" s="181">
        <v>0</v>
      </c>
    </row>
    <row r="372" spans="1:10" ht="37.5" hidden="1" x14ac:dyDescent="0.3">
      <c r="A372" s="179">
        <v>170</v>
      </c>
      <c r="B372" s="179" t="s">
        <v>184</v>
      </c>
      <c r="C372" s="180" t="s">
        <v>248</v>
      </c>
      <c r="D372" s="181">
        <v>0</v>
      </c>
      <c r="E372" s="182">
        <v>0</v>
      </c>
      <c r="F372" s="182">
        <v>0</v>
      </c>
      <c r="G372" s="181">
        <v>0</v>
      </c>
      <c r="H372" s="181">
        <v>0</v>
      </c>
      <c r="I372" s="181">
        <v>0</v>
      </c>
      <c r="J372" s="181">
        <v>0</v>
      </c>
    </row>
    <row r="373" spans="1:10" ht="37.5" hidden="1" x14ac:dyDescent="0.3">
      <c r="A373" s="179">
        <v>171</v>
      </c>
      <c r="B373" s="179" t="s">
        <v>185</v>
      </c>
      <c r="C373" s="180" t="s">
        <v>91</v>
      </c>
      <c r="D373" s="181">
        <v>0</v>
      </c>
      <c r="E373" s="182">
        <v>0</v>
      </c>
      <c r="F373" s="182">
        <v>0</v>
      </c>
      <c r="G373" s="181">
        <v>0</v>
      </c>
      <c r="H373" s="181">
        <v>0</v>
      </c>
      <c r="I373" s="181">
        <v>0</v>
      </c>
      <c r="J373" s="181">
        <v>0</v>
      </c>
    </row>
    <row r="374" spans="1:10" ht="37.5" hidden="1" x14ac:dyDescent="0.3">
      <c r="A374" s="179">
        <v>172</v>
      </c>
      <c r="B374" s="179" t="s">
        <v>186</v>
      </c>
      <c r="C374" s="180" t="s">
        <v>92</v>
      </c>
      <c r="D374" s="181">
        <v>0</v>
      </c>
      <c r="E374" s="182">
        <v>0</v>
      </c>
      <c r="F374" s="182">
        <v>0</v>
      </c>
      <c r="G374" s="181">
        <v>0</v>
      </c>
      <c r="H374" s="181">
        <v>0</v>
      </c>
      <c r="I374" s="181">
        <v>0</v>
      </c>
      <c r="J374" s="181">
        <v>0</v>
      </c>
    </row>
    <row r="375" spans="1:10" ht="37.5" hidden="1" x14ac:dyDescent="0.3">
      <c r="A375" s="179">
        <v>173</v>
      </c>
      <c r="B375" s="179" t="s">
        <v>187</v>
      </c>
      <c r="C375" s="180" t="s">
        <v>93</v>
      </c>
      <c r="D375" s="181">
        <v>0</v>
      </c>
      <c r="E375" s="182">
        <v>0</v>
      </c>
      <c r="F375" s="182">
        <v>0</v>
      </c>
      <c r="G375" s="181">
        <v>0</v>
      </c>
      <c r="H375" s="181">
        <v>0</v>
      </c>
      <c r="I375" s="181">
        <v>0</v>
      </c>
      <c r="J375" s="181">
        <v>0</v>
      </c>
    </row>
    <row r="376" spans="1:10" ht="37.5" hidden="1" x14ac:dyDescent="0.3">
      <c r="A376" s="179">
        <v>174</v>
      </c>
      <c r="B376" s="179" t="s">
        <v>188</v>
      </c>
      <c r="C376" s="180" t="s">
        <v>189</v>
      </c>
      <c r="D376" s="181">
        <v>0</v>
      </c>
      <c r="E376" s="182">
        <v>0</v>
      </c>
      <c r="F376" s="182">
        <v>0</v>
      </c>
      <c r="G376" s="181">
        <v>0</v>
      </c>
      <c r="H376" s="181">
        <v>0</v>
      </c>
      <c r="I376" s="181">
        <v>0</v>
      </c>
      <c r="J376" s="181">
        <v>0</v>
      </c>
    </row>
    <row r="377" spans="1:10" ht="37.5" hidden="1" x14ac:dyDescent="0.3">
      <c r="A377" s="179">
        <v>175</v>
      </c>
      <c r="B377" s="179" t="s">
        <v>190</v>
      </c>
      <c r="C377" s="180" t="s">
        <v>191</v>
      </c>
      <c r="D377" s="181">
        <v>0</v>
      </c>
      <c r="E377" s="182">
        <v>0</v>
      </c>
      <c r="F377" s="182">
        <v>0</v>
      </c>
      <c r="G377" s="181">
        <v>0</v>
      </c>
      <c r="H377" s="181">
        <v>0</v>
      </c>
      <c r="I377" s="181">
        <v>0</v>
      </c>
      <c r="J377" s="181">
        <v>0</v>
      </c>
    </row>
    <row r="378" spans="1:10" ht="37.5" x14ac:dyDescent="0.3">
      <c r="A378" s="179">
        <v>176</v>
      </c>
      <c r="B378" s="179" t="s">
        <v>192</v>
      </c>
      <c r="C378" s="180" t="s">
        <v>193</v>
      </c>
      <c r="D378" s="181">
        <v>214</v>
      </c>
      <c r="E378" s="182">
        <v>170</v>
      </c>
      <c r="F378" s="182">
        <v>44</v>
      </c>
      <c r="G378" s="181">
        <v>46</v>
      </c>
      <c r="H378" s="181">
        <v>53</v>
      </c>
      <c r="I378" s="181">
        <v>55</v>
      </c>
      <c r="J378" s="181">
        <v>60</v>
      </c>
    </row>
    <row r="379" spans="1:10" ht="37.5" hidden="1" x14ac:dyDescent="0.3">
      <c r="A379" s="179">
        <v>177</v>
      </c>
      <c r="B379" s="179" t="s">
        <v>194</v>
      </c>
      <c r="C379" s="180" t="s">
        <v>195</v>
      </c>
      <c r="D379" s="181">
        <v>0</v>
      </c>
      <c r="E379" s="182">
        <v>0</v>
      </c>
      <c r="F379" s="182">
        <v>0</v>
      </c>
      <c r="G379" s="181">
        <v>0</v>
      </c>
      <c r="H379" s="181">
        <v>0</v>
      </c>
      <c r="I379" s="181">
        <v>0</v>
      </c>
      <c r="J379" s="181">
        <v>0</v>
      </c>
    </row>
    <row r="380" spans="1:10" ht="37.5" hidden="1" x14ac:dyDescent="0.3">
      <c r="A380" s="179">
        <v>178</v>
      </c>
      <c r="B380" s="179" t="s">
        <v>196</v>
      </c>
      <c r="C380" s="180" t="s">
        <v>197</v>
      </c>
      <c r="D380" s="181">
        <v>0</v>
      </c>
      <c r="E380" s="182">
        <v>0</v>
      </c>
      <c r="F380" s="182">
        <v>0</v>
      </c>
      <c r="G380" s="181">
        <v>0</v>
      </c>
      <c r="H380" s="181">
        <v>0</v>
      </c>
      <c r="I380" s="181">
        <v>0</v>
      </c>
      <c r="J380" s="181">
        <v>0</v>
      </c>
    </row>
    <row r="381" spans="1:10" ht="37.5" hidden="1" x14ac:dyDescent="0.3">
      <c r="A381" s="179">
        <v>179</v>
      </c>
      <c r="B381" s="179" t="s">
        <v>198</v>
      </c>
      <c r="C381" s="180" t="s">
        <v>199</v>
      </c>
      <c r="D381" s="181">
        <v>0</v>
      </c>
      <c r="E381" s="182">
        <v>0</v>
      </c>
      <c r="F381" s="182">
        <v>0</v>
      </c>
      <c r="G381" s="181">
        <v>0</v>
      </c>
      <c r="H381" s="181">
        <v>0</v>
      </c>
      <c r="I381" s="181">
        <v>0</v>
      </c>
      <c r="J381" s="181">
        <v>0</v>
      </c>
    </row>
    <row r="382" spans="1:10" ht="37.5" hidden="1" x14ac:dyDescent="0.3">
      <c r="A382" s="179">
        <v>180</v>
      </c>
      <c r="B382" s="179" t="s">
        <v>200</v>
      </c>
      <c r="C382" s="180" t="s">
        <v>201</v>
      </c>
      <c r="D382" s="181">
        <v>0</v>
      </c>
      <c r="E382" s="182">
        <v>0</v>
      </c>
      <c r="F382" s="182">
        <v>0</v>
      </c>
      <c r="G382" s="181">
        <v>0</v>
      </c>
      <c r="H382" s="181">
        <v>0</v>
      </c>
      <c r="I382" s="181">
        <v>0</v>
      </c>
      <c r="J382" s="181">
        <v>0</v>
      </c>
    </row>
    <row r="383" spans="1:10" ht="37.5" x14ac:dyDescent="0.3">
      <c r="A383" s="179">
        <v>181</v>
      </c>
      <c r="B383" s="179" t="s">
        <v>202</v>
      </c>
      <c r="C383" s="180" t="s">
        <v>203</v>
      </c>
      <c r="D383" s="181">
        <v>2</v>
      </c>
      <c r="E383" s="182">
        <v>1</v>
      </c>
      <c r="F383" s="182">
        <v>1</v>
      </c>
      <c r="G383" s="181">
        <v>0</v>
      </c>
      <c r="H383" s="181">
        <v>1</v>
      </c>
      <c r="I383" s="181">
        <v>0</v>
      </c>
      <c r="J383" s="181">
        <v>1</v>
      </c>
    </row>
    <row r="384" spans="1:10" ht="37.5" hidden="1" x14ac:dyDescent="0.3">
      <c r="A384" s="179">
        <v>182</v>
      </c>
      <c r="B384" s="179" t="s">
        <v>204</v>
      </c>
      <c r="C384" s="180" t="s">
        <v>205</v>
      </c>
      <c r="D384" s="181">
        <v>0</v>
      </c>
      <c r="E384" s="182">
        <v>0</v>
      </c>
      <c r="F384" s="182">
        <v>0</v>
      </c>
      <c r="G384" s="181">
        <v>0</v>
      </c>
      <c r="H384" s="181">
        <v>0</v>
      </c>
      <c r="I384" s="181">
        <v>0</v>
      </c>
      <c r="J384" s="181">
        <v>0</v>
      </c>
    </row>
    <row r="385" spans="1:10" ht="37.5" hidden="1" x14ac:dyDescent="0.3">
      <c r="A385" s="179">
        <v>183</v>
      </c>
      <c r="B385" s="179" t="s">
        <v>206</v>
      </c>
      <c r="C385" s="180" t="s">
        <v>207</v>
      </c>
      <c r="D385" s="181">
        <v>0</v>
      </c>
      <c r="E385" s="182">
        <v>0</v>
      </c>
      <c r="F385" s="182">
        <v>0</v>
      </c>
      <c r="G385" s="181">
        <v>0</v>
      </c>
      <c r="H385" s="181">
        <v>0</v>
      </c>
      <c r="I385" s="181">
        <v>0</v>
      </c>
      <c r="J385" s="181">
        <v>0</v>
      </c>
    </row>
    <row r="386" spans="1:10" ht="37.5" x14ac:dyDescent="0.3">
      <c r="A386" s="179">
        <v>184</v>
      </c>
      <c r="B386" s="179" t="s">
        <v>208</v>
      </c>
      <c r="C386" s="180" t="s">
        <v>209</v>
      </c>
      <c r="D386" s="181">
        <v>30</v>
      </c>
      <c r="E386" s="182">
        <v>15</v>
      </c>
      <c r="F386" s="182">
        <v>15</v>
      </c>
      <c r="G386" s="181">
        <v>5</v>
      </c>
      <c r="H386" s="181">
        <v>10</v>
      </c>
      <c r="I386" s="181">
        <v>7</v>
      </c>
      <c r="J386" s="181">
        <v>8</v>
      </c>
    </row>
    <row r="387" spans="1:10" ht="37.5" hidden="1" x14ac:dyDescent="0.3">
      <c r="A387" s="179">
        <v>185</v>
      </c>
      <c r="B387" s="179" t="s">
        <v>210</v>
      </c>
      <c r="C387" s="180" t="s">
        <v>211</v>
      </c>
      <c r="D387" s="181">
        <v>0</v>
      </c>
      <c r="E387" s="182">
        <v>0</v>
      </c>
      <c r="F387" s="182">
        <v>0</v>
      </c>
      <c r="G387" s="181">
        <v>0</v>
      </c>
      <c r="H387" s="181">
        <v>0</v>
      </c>
      <c r="I387" s="181">
        <v>0</v>
      </c>
      <c r="J387" s="181">
        <v>0</v>
      </c>
    </row>
    <row r="388" spans="1:10" ht="37.5" hidden="1" x14ac:dyDescent="0.3">
      <c r="A388" s="179">
        <v>186</v>
      </c>
      <c r="B388" s="179" t="s">
        <v>212</v>
      </c>
      <c r="C388" s="180" t="s">
        <v>213</v>
      </c>
      <c r="D388" s="181">
        <v>0</v>
      </c>
      <c r="E388" s="182">
        <v>0</v>
      </c>
      <c r="F388" s="182">
        <v>0</v>
      </c>
      <c r="G388" s="181">
        <v>0</v>
      </c>
      <c r="H388" s="181">
        <v>0</v>
      </c>
      <c r="I388" s="181">
        <v>0</v>
      </c>
      <c r="J388" s="181">
        <v>0</v>
      </c>
    </row>
    <row r="389" spans="1:10" ht="37.5" hidden="1" x14ac:dyDescent="0.3">
      <c r="A389" s="179">
        <v>187</v>
      </c>
      <c r="B389" s="179" t="s">
        <v>214</v>
      </c>
      <c r="C389" s="180" t="s">
        <v>215</v>
      </c>
      <c r="D389" s="181">
        <v>0</v>
      </c>
      <c r="E389" s="182">
        <v>0</v>
      </c>
      <c r="F389" s="182">
        <v>0</v>
      </c>
      <c r="G389" s="181">
        <v>0</v>
      </c>
      <c r="H389" s="181">
        <v>0</v>
      </c>
      <c r="I389" s="181">
        <v>0</v>
      </c>
      <c r="J389" s="181">
        <v>0</v>
      </c>
    </row>
    <row r="390" spans="1:10" ht="37.5" hidden="1" x14ac:dyDescent="0.3">
      <c r="A390" s="179">
        <v>188</v>
      </c>
      <c r="B390" s="179" t="s">
        <v>216</v>
      </c>
      <c r="C390" s="180" t="s">
        <v>217</v>
      </c>
      <c r="D390" s="181">
        <v>0</v>
      </c>
      <c r="E390" s="182">
        <v>0</v>
      </c>
      <c r="F390" s="182">
        <v>0</v>
      </c>
      <c r="G390" s="181">
        <v>0</v>
      </c>
      <c r="H390" s="181">
        <v>0</v>
      </c>
      <c r="I390" s="181">
        <v>0</v>
      </c>
      <c r="J390" s="181">
        <v>0</v>
      </c>
    </row>
    <row r="391" spans="1:10" ht="37.5" hidden="1" x14ac:dyDescent="0.3">
      <c r="A391" s="179">
        <v>189</v>
      </c>
      <c r="B391" s="179" t="s">
        <v>218</v>
      </c>
      <c r="C391" s="180" t="s">
        <v>219</v>
      </c>
      <c r="D391" s="181">
        <v>0</v>
      </c>
      <c r="E391" s="182">
        <v>0</v>
      </c>
      <c r="F391" s="182">
        <v>0</v>
      </c>
      <c r="G391" s="181">
        <v>0</v>
      </c>
      <c r="H391" s="181">
        <v>0</v>
      </c>
      <c r="I391" s="181">
        <v>0</v>
      </c>
      <c r="J391" s="181">
        <v>0</v>
      </c>
    </row>
    <row r="392" spans="1:10" ht="37.5" hidden="1" x14ac:dyDescent="0.3">
      <c r="A392" s="179">
        <v>190</v>
      </c>
      <c r="B392" s="179" t="s">
        <v>220</v>
      </c>
      <c r="C392" s="180" t="s">
        <v>221</v>
      </c>
      <c r="D392" s="181">
        <v>0</v>
      </c>
      <c r="E392" s="182">
        <v>0</v>
      </c>
      <c r="F392" s="182">
        <v>0</v>
      </c>
      <c r="G392" s="181">
        <v>0</v>
      </c>
      <c r="H392" s="181">
        <v>0</v>
      </c>
      <c r="I392" s="181">
        <v>0</v>
      </c>
      <c r="J392" s="181">
        <v>0</v>
      </c>
    </row>
    <row r="393" spans="1:10" ht="56.25" hidden="1" x14ac:dyDescent="0.3">
      <c r="A393" s="179">
        <v>191</v>
      </c>
      <c r="B393" s="179" t="s">
        <v>222</v>
      </c>
      <c r="C393" s="180" t="s">
        <v>223</v>
      </c>
      <c r="D393" s="181">
        <v>0</v>
      </c>
      <c r="E393" s="182">
        <v>0</v>
      </c>
      <c r="F393" s="182">
        <v>0</v>
      </c>
      <c r="G393" s="181">
        <v>0</v>
      </c>
      <c r="H393" s="181">
        <v>0</v>
      </c>
      <c r="I393" s="181">
        <v>0</v>
      </c>
      <c r="J393" s="181">
        <v>0</v>
      </c>
    </row>
    <row r="394" spans="1:10" x14ac:dyDescent="0.3">
      <c r="A394" s="230" t="s">
        <v>7</v>
      </c>
      <c r="B394" s="230"/>
      <c r="C394" s="230"/>
      <c r="D394" s="176">
        <v>3369</v>
      </c>
      <c r="E394" s="176">
        <v>2803</v>
      </c>
      <c r="F394" s="176">
        <v>566</v>
      </c>
      <c r="G394" s="176">
        <v>736</v>
      </c>
      <c r="H394" s="176">
        <v>869</v>
      </c>
      <c r="I394" s="176">
        <v>848</v>
      </c>
      <c r="J394" s="176">
        <v>916</v>
      </c>
    </row>
    <row r="395" spans="1:10" x14ac:dyDescent="0.3">
      <c r="A395" s="177">
        <v>7</v>
      </c>
      <c r="B395" s="177" t="s">
        <v>80</v>
      </c>
      <c r="C395" s="178" t="s">
        <v>81</v>
      </c>
      <c r="D395" s="228">
        <v>129</v>
      </c>
      <c r="E395" s="228">
        <v>99</v>
      </c>
      <c r="F395" s="228">
        <v>30</v>
      </c>
      <c r="G395" s="228">
        <v>19</v>
      </c>
      <c r="H395" s="228">
        <v>42</v>
      </c>
      <c r="I395" s="228">
        <v>47</v>
      </c>
      <c r="J395" s="228">
        <v>21</v>
      </c>
    </row>
    <row r="396" spans="1:10" x14ac:dyDescent="0.3">
      <c r="A396" s="177">
        <v>8</v>
      </c>
      <c r="B396" s="177" t="s">
        <v>82</v>
      </c>
      <c r="C396" s="178" t="s">
        <v>83</v>
      </c>
      <c r="D396" s="228">
        <v>8</v>
      </c>
      <c r="E396" s="228">
        <v>7</v>
      </c>
      <c r="F396" s="228">
        <v>1</v>
      </c>
      <c r="G396" s="228">
        <v>2</v>
      </c>
      <c r="H396" s="228">
        <v>1</v>
      </c>
      <c r="I396" s="228">
        <v>3</v>
      </c>
      <c r="J396" s="228">
        <v>2</v>
      </c>
    </row>
    <row r="397" spans="1:10" x14ac:dyDescent="0.3">
      <c r="A397" s="177">
        <v>9</v>
      </c>
      <c r="B397" s="177" t="s">
        <v>84</v>
      </c>
      <c r="C397" s="178" t="s">
        <v>85</v>
      </c>
      <c r="D397" s="228">
        <v>108</v>
      </c>
      <c r="E397" s="228">
        <v>96</v>
      </c>
      <c r="F397" s="228">
        <v>12</v>
      </c>
      <c r="G397" s="228">
        <v>14</v>
      </c>
      <c r="H397" s="228">
        <v>39</v>
      </c>
      <c r="I397" s="228">
        <v>44</v>
      </c>
      <c r="J397" s="228">
        <v>11</v>
      </c>
    </row>
    <row r="398" spans="1:10" x14ac:dyDescent="0.3">
      <c r="A398" s="177">
        <v>10</v>
      </c>
      <c r="B398" s="177" t="s">
        <v>86</v>
      </c>
      <c r="C398" s="178" t="s">
        <v>87</v>
      </c>
      <c r="D398" s="228">
        <v>55</v>
      </c>
      <c r="E398" s="228">
        <v>50</v>
      </c>
      <c r="F398" s="228">
        <v>5</v>
      </c>
      <c r="G398" s="228">
        <v>6</v>
      </c>
      <c r="H398" s="228">
        <v>22</v>
      </c>
      <c r="I398" s="228">
        <v>14</v>
      </c>
      <c r="J398" s="228">
        <v>13</v>
      </c>
    </row>
    <row r="399" spans="1:10" x14ac:dyDescent="0.3">
      <c r="A399" s="177">
        <v>34</v>
      </c>
      <c r="B399" s="177" t="s">
        <v>242</v>
      </c>
      <c r="C399" s="178" t="s">
        <v>177</v>
      </c>
      <c r="D399" s="228">
        <v>142</v>
      </c>
      <c r="E399" s="228">
        <v>106</v>
      </c>
      <c r="F399" s="228">
        <v>36</v>
      </c>
      <c r="G399" s="228">
        <v>0</v>
      </c>
      <c r="H399" s="228">
        <v>84</v>
      </c>
      <c r="I399" s="228">
        <v>37</v>
      </c>
      <c r="J399" s="228">
        <v>21</v>
      </c>
    </row>
    <row r="400" spans="1:10" x14ac:dyDescent="0.3">
      <c r="A400" s="177">
        <v>35</v>
      </c>
      <c r="B400" s="177" t="s">
        <v>243</v>
      </c>
      <c r="C400" s="178" t="s">
        <v>88</v>
      </c>
      <c r="D400" s="228">
        <v>477</v>
      </c>
      <c r="E400" s="228">
        <v>386</v>
      </c>
      <c r="F400" s="228">
        <v>91</v>
      </c>
      <c r="G400" s="228">
        <v>81</v>
      </c>
      <c r="H400" s="228">
        <v>148</v>
      </c>
      <c r="I400" s="228">
        <v>132</v>
      </c>
      <c r="J400" s="228">
        <v>116</v>
      </c>
    </row>
    <row r="401" spans="1:10" x14ac:dyDescent="0.3">
      <c r="A401" s="177">
        <v>36</v>
      </c>
      <c r="B401" s="177" t="s">
        <v>244</v>
      </c>
      <c r="C401" s="178" t="s">
        <v>178</v>
      </c>
      <c r="D401" s="228">
        <v>443</v>
      </c>
      <c r="E401" s="228">
        <v>383</v>
      </c>
      <c r="F401" s="228">
        <v>60</v>
      </c>
      <c r="G401" s="228">
        <v>103</v>
      </c>
      <c r="H401" s="228">
        <v>85</v>
      </c>
      <c r="I401" s="228">
        <v>132</v>
      </c>
      <c r="J401" s="228">
        <v>123</v>
      </c>
    </row>
    <row r="402" spans="1:10" x14ac:dyDescent="0.3">
      <c r="A402" s="177">
        <v>37</v>
      </c>
      <c r="B402" s="177" t="s">
        <v>245</v>
      </c>
      <c r="C402" s="178" t="s">
        <v>179</v>
      </c>
      <c r="D402" s="228">
        <v>14</v>
      </c>
      <c r="E402" s="228">
        <v>14</v>
      </c>
      <c r="F402" s="228">
        <v>0</v>
      </c>
      <c r="G402" s="228">
        <v>3</v>
      </c>
      <c r="H402" s="228">
        <v>3</v>
      </c>
      <c r="I402" s="228">
        <v>7</v>
      </c>
      <c r="J402" s="228">
        <v>1</v>
      </c>
    </row>
    <row r="403" spans="1:10" ht="37.5" x14ac:dyDescent="0.3">
      <c r="A403" s="177">
        <v>39</v>
      </c>
      <c r="B403" s="177" t="s">
        <v>246</v>
      </c>
      <c r="C403" s="178" t="s">
        <v>247</v>
      </c>
      <c r="D403" s="228">
        <v>926</v>
      </c>
      <c r="E403" s="228">
        <v>816</v>
      </c>
      <c r="F403" s="228">
        <v>110</v>
      </c>
      <c r="G403" s="228">
        <v>188</v>
      </c>
      <c r="H403" s="228">
        <v>174</v>
      </c>
      <c r="I403" s="228">
        <v>245</v>
      </c>
      <c r="J403" s="228">
        <v>319</v>
      </c>
    </row>
    <row r="404" spans="1:10" ht="37.5" x14ac:dyDescent="0.3">
      <c r="A404" s="177">
        <v>162</v>
      </c>
      <c r="B404" s="177" t="s">
        <v>89</v>
      </c>
      <c r="C404" s="178" t="s">
        <v>90</v>
      </c>
      <c r="D404" s="228">
        <v>44</v>
      </c>
      <c r="E404" s="228">
        <v>42</v>
      </c>
      <c r="F404" s="228">
        <v>2</v>
      </c>
      <c r="G404" s="228">
        <v>13</v>
      </c>
      <c r="H404" s="228">
        <v>13</v>
      </c>
      <c r="I404" s="228">
        <v>8</v>
      </c>
      <c r="J404" s="228">
        <v>10</v>
      </c>
    </row>
    <row r="405" spans="1:10" ht="37.5" x14ac:dyDescent="0.3">
      <c r="A405" s="177">
        <v>168</v>
      </c>
      <c r="B405" s="177" t="s">
        <v>180</v>
      </c>
      <c r="C405" s="178" t="s">
        <v>181</v>
      </c>
      <c r="D405" s="228">
        <v>10</v>
      </c>
      <c r="E405" s="228">
        <v>9</v>
      </c>
      <c r="F405" s="228">
        <v>1</v>
      </c>
      <c r="G405" s="228">
        <v>4</v>
      </c>
      <c r="H405" s="228">
        <v>1</v>
      </c>
      <c r="I405" s="228">
        <v>1</v>
      </c>
      <c r="J405" s="228">
        <v>4</v>
      </c>
    </row>
    <row r="406" spans="1:10" ht="37.5" x14ac:dyDescent="0.3">
      <c r="A406" s="177">
        <v>169</v>
      </c>
      <c r="B406" s="177" t="s">
        <v>182</v>
      </c>
      <c r="C406" s="178" t="s">
        <v>183</v>
      </c>
      <c r="D406" s="228">
        <v>150</v>
      </c>
      <c r="E406" s="228">
        <v>105</v>
      </c>
      <c r="F406" s="228">
        <v>45</v>
      </c>
      <c r="G406" s="228">
        <v>51</v>
      </c>
      <c r="H406" s="228">
        <v>35</v>
      </c>
      <c r="I406" s="228">
        <v>11</v>
      </c>
      <c r="J406" s="228">
        <v>53</v>
      </c>
    </row>
    <row r="407" spans="1:10" ht="56.25" hidden="1" x14ac:dyDescent="0.3">
      <c r="A407" s="177">
        <v>170</v>
      </c>
      <c r="B407" s="177" t="s">
        <v>184</v>
      </c>
      <c r="C407" s="178" t="s">
        <v>248</v>
      </c>
      <c r="D407" s="228">
        <v>0</v>
      </c>
      <c r="E407" s="228">
        <v>0</v>
      </c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</row>
    <row r="408" spans="1:10" ht="37.5" x14ac:dyDescent="0.3">
      <c r="A408" s="177">
        <v>171</v>
      </c>
      <c r="B408" s="177" t="s">
        <v>185</v>
      </c>
      <c r="C408" s="178" t="s">
        <v>91</v>
      </c>
      <c r="D408" s="228">
        <v>7</v>
      </c>
      <c r="E408" s="228">
        <v>7</v>
      </c>
      <c r="F408" s="228">
        <v>0</v>
      </c>
      <c r="G408" s="228">
        <v>5</v>
      </c>
      <c r="H408" s="228">
        <v>2</v>
      </c>
      <c r="I408" s="228">
        <v>0</v>
      </c>
      <c r="J408" s="228">
        <v>0</v>
      </c>
    </row>
    <row r="409" spans="1:10" ht="37.5" x14ac:dyDescent="0.3">
      <c r="A409" s="177">
        <v>172</v>
      </c>
      <c r="B409" s="177" t="s">
        <v>186</v>
      </c>
      <c r="C409" s="178" t="s">
        <v>92</v>
      </c>
      <c r="D409" s="228">
        <v>18</v>
      </c>
      <c r="E409" s="228">
        <v>17</v>
      </c>
      <c r="F409" s="228">
        <v>1</v>
      </c>
      <c r="G409" s="228">
        <v>7</v>
      </c>
      <c r="H409" s="228">
        <v>1</v>
      </c>
      <c r="I409" s="228">
        <v>3</v>
      </c>
      <c r="J409" s="228">
        <v>7</v>
      </c>
    </row>
    <row r="410" spans="1:10" ht="37.5" x14ac:dyDescent="0.3">
      <c r="A410" s="177">
        <v>173</v>
      </c>
      <c r="B410" s="177" t="s">
        <v>187</v>
      </c>
      <c r="C410" s="178" t="s">
        <v>93</v>
      </c>
      <c r="D410" s="228">
        <v>125</v>
      </c>
      <c r="E410" s="228">
        <v>100</v>
      </c>
      <c r="F410" s="228">
        <v>25</v>
      </c>
      <c r="G410" s="228">
        <v>56</v>
      </c>
      <c r="H410" s="228">
        <v>29</v>
      </c>
      <c r="I410" s="228">
        <v>21</v>
      </c>
      <c r="J410" s="228">
        <v>19</v>
      </c>
    </row>
    <row r="411" spans="1:10" ht="37.5" x14ac:dyDescent="0.3">
      <c r="A411" s="177">
        <v>174</v>
      </c>
      <c r="B411" s="177" t="s">
        <v>188</v>
      </c>
      <c r="C411" s="178" t="s">
        <v>189</v>
      </c>
      <c r="D411" s="228">
        <v>90</v>
      </c>
      <c r="E411" s="228">
        <v>69</v>
      </c>
      <c r="F411" s="228">
        <v>21</v>
      </c>
      <c r="G411" s="228">
        <v>21</v>
      </c>
      <c r="H411" s="228">
        <v>28</v>
      </c>
      <c r="I411" s="228">
        <v>22</v>
      </c>
      <c r="J411" s="228">
        <v>19</v>
      </c>
    </row>
    <row r="412" spans="1:10" ht="37.5" x14ac:dyDescent="0.3">
      <c r="A412" s="177">
        <v>175</v>
      </c>
      <c r="B412" s="177" t="s">
        <v>190</v>
      </c>
      <c r="C412" s="178" t="s">
        <v>191</v>
      </c>
      <c r="D412" s="228">
        <v>30</v>
      </c>
      <c r="E412" s="228">
        <v>26</v>
      </c>
      <c r="F412" s="228">
        <v>4</v>
      </c>
      <c r="G412" s="228">
        <v>3</v>
      </c>
      <c r="H412" s="228">
        <v>12</v>
      </c>
      <c r="I412" s="228">
        <v>8</v>
      </c>
      <c r="J412" s="228">
        <v>7</v>
      </c>
    </row>
    <row r="413" spans="1:10" ht="37.5" x14ac:dyDescent="0.3">
      <c r="A413" s="177">
        <v>176</v>
      </c>
      <c r="B413" s="177" t="s">
        <v>192</v>
      </c>
      <c r="C413" s="178" t="s">
        <v>193</v>
      </c>
      <c r="D413" s="228">
        <v>382</v>
      </c>
      <c r="E413" s="228">
        <v>319</v>
      </c>
      <c r="F413" s="228">
        <v>63</v>
      </c>
      <c r="G413" s="228">
        <v>87</v>
      </c>
      <c r="H413" s="228">
        <v>91</v>
      </c>
      <c r="I413" s="228">
        <v>83</v>
      </c>
      <c r="J413" s="228">
        <v>121</v>
      </c>
    </row>
    <row r="414" spans="1:10" ht="37.5" x14ac:dyDescent="0.3">
      <c r="A414" s="177">
        <v>177</v>
      </c>
      <c r="B414" s="177" t="s">
        <v>194</v>
      </c>
      <c r="C414" s="178" t="s">
        <v>195</v>
      </c>
      <c r="D414" s="228">
        <v>2</v>
      </c>
      <c r="E414" s="228">
        <v>2</v>
      </c>
      <c r="F414" s="228">
        <v>0</v>
      </c>
      <c r="G414" s="228">
        <v>2</v>
      </c>
      <c r="H414" s="228">
        <v>0</v>
      </c>
      <c r="I414" s="228">
        <v>0</v>
      </c>
      <c r="J414" s="228">
        <v>0</v>
      </c>
    </row>
    <row r="415" spans="1:10" ht="37.5" x14ac:dyDescent="0.3">
      <c r="A415" s="177">
        <v>178</v>
      </c>
      <c r="B415" s="177" t="s">
        <v>196</v>
      </c>
      <c r="C415" s="178" t="s">
        <v>197</v>
      </c>
      <c r="D415" s="228">
        <v>1</v>
      </c>
      <c r="E415" s="228">
        <v>1</v>
      </c>
      <c r="F415" s="228">
        <v>0</v>
      </c>
      <c r="G415" s="228">
        <v>1</v>
      </c>
      <c r="H415" s="228">
        <v>0</v>
      </c>
      <c r="I415" s="228">
        <v>0</v>
      </c>
      <c r="J415" s="228">
        <v>0</v>
      </c>
    </row>
    <row r="416" spans="1:10" ht="37.5" x14ac:dyDescent="0.3">
      <c r="A416" s="177">
        <v>179</v>
      </c>
      <c r="B416" s="177" t="s">
        <v>198</v>
      </c>
      <c r="C416" s="178" t="s">
        <v>199</v>
      </c>
      <c r="D416" s="228">
        <v>82</v>
      </c>
      <c r="E416" s="228">
        <v>54</v>
      </c>
      <c r="F416" s="228">
        <v>28</v>
      </c>
      <c r="G416" s="228">
        <v>34</v>
      </c>
      <c r="H416" s="228">
        <v>27</v>
      </c>
      <c r="I416" s="228">
        <v>7</v>
      </c>
      <c r="J416" s="228">
        <v>14</v>
      </c>
    </row>
    <row r="417" spans="1:10" ht="37.5" hidden="1" x14ac:dyDescent="0.3">
      <c r="A417" s="177">
        <v>180</v>
      </c>
      <c r="B417" s="177" t="s">
        <v>200</v>
      </c>
      <c r="C417" s="178" t="s">
        <v>201</v>
      </c>
      <c r="D417" s="228">
        <v>0</v>
      </c>
      <c r="E417" s="228">
        <v>0</v>
      </c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</row>
    <row r="418" spans="1:10" ht="37.5" x14ac:dyDescent="0.3">
      <c r="A418" s="177">
        <v>181</v>
      </c>
      <c r="B418" s="177" t="s">
        <v>202</v>
      </c>
      <c r="C418" s="178" t="s">
        <v>203</v>
      </c>
      <c r="D418" s="228">
        <v>1</v>
      </c>
      <c r="E418" s="228">
        <v>1</v>
      </c>
      <c r="F418" s="228">
        <v>0</v>
      </c>
      <c r="G418" s="228">
        <v>0</v>
      </c>
      <c r="H418" s="228">
        <v>1</v>
      </c>
      <c r="I418" s="228">
        <v>0</v>
      </c>
      <c r="J418" s="228">
        <v>0</v>
      </c>
    </row>
    <row r="419" spans="1:10" ht="37.5" hidden="1" x14ac:dyDescent="0.3">
      <c r="A419" s="177">
        <v>182</v>
      </c>
      <c r="B419" s="177" t="s">
        <v>204</v>
      </c>
      <c r="C419" s="178" t="s">
        <v>205</v>
      </c>
      <c r="D419" s="228">
        <v>0</v>
      </c>
      <c r="E419" s="228">
        <v>0</v>
      </c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</row>
    <row r="420" spans="1:10" ht="37.5" x14ac:dyDescent="0.3">
      <c r="A420" s="177">
        <v>183</v>
      </c>
      <c r="B420" s="177" t="s">
        <v>206</v>
      </c>
      <c r="C420" s="178" t="s">
        <v>207</v>
      </c>
      <c r="D420" s="228">
        <v>58</v>
      </c>
      <c r="E420" s="228">
        <v>38</v>
      </c>
      <c r="F420" s="228">
        <v>20</v>
      </c>
      <c r="G420" s="228">
        <v>17</v>
      </c>
      <c r="H420" s="228">
        <v>13</v>
      </c>
      <c r="I420" s="228">
        <v>12</v>
      </c>
      <c r="J420" s="228">
        <v>16</v>
      </c>
    </row>
    <row r="421" spans="1:10" ht="37.5" x14ac:dyDescent="0.3">
      <c r="A421" s="177">
        <v>184</v>
      </c>
      <c r="B421" s="177" t="s">
        <v>208</v>
      </c>
      <c r="C421" s="178" t="s">
        <v>209</v>
      </c>
      <c r="D421" s="228">
        <v>55</v>
      </c>
      <c r="E421" s="228">
        <v>48</v>
      </c>
      <c r="F421" s="228">
        <v>7</v>
      </c>
      <c r="G421" s="228">
        <v>16</v>
      </c>
      <c r="H421" s="228">
        <v>15</v>
      </c>
      <c r="I421" s="228">
        <v>9</v>
      </c>
      <c r="J421" s="228">
        <v>15</v>
      </c>
    </row>
    <row r="422" spans="1:10" ht="37.5" x14ac:dyDescent="0.3">
      <c r="A422" s="177">
        <v>185</v>
      </c>
      <c r="B422" s="177" t="s">
        <v>210</v>
      </c>
      <c r="C422" s="178" t="s">
        <v>211</v>
      </c>
      <c r="D422" s="228">
        <v>1</v>
      </c>
      <c r="E422" s="228">
        <v>1</v>
      </c>
      <c r="F422" s="228">
        <v>0</v>
      </c>
      <c r="G422" s="228">
        <v>0</v>
      </c>
      <c r="H422" s="228">
        <v>1</v>
      </c>
      <c r="I422" s="228">
        <v>0</v>
      </c>
      <c r="J422" s="228">
        <v>0</v>
      </c>
    </row>
    <row r="423" spans="1:10" ht="37.5" x14ac:dyDescent="0.3">
      <c r="A423" s="177">
        <v>186</v>
      </c>
      <c r="B423" s="177" t="s">
        <v>212</v>
      </c>
      <c r="C423" s="178" t="s">
        <v>213</v>
      </c>
      <c r="D423" s="228">
        <v>11</v>
      </c>
      <c r="E423" s="228">
        <v>7</v>
      </c>
      <c r="F423" s="228">
        <v>4</v>
      </c>
      <c r="G423" s="228">
        <v>3</v>
      </c>
      <c r="H423" s="228">
        <v>2</v>
      </c>
      <c r="I423" s="228">
        <v>2</v>
      </c>
      <c r="J423" s="228">
        <v>4</v>
      </c>
    </row>
    <row r="424" spans="1:10" ht="37.5" hidden="1" x14ac:dyDescent="0.3">
      <c r="A424" s="177">
        <v>187</v>
      </c>
      <c r="B424" s="177" t="s">
        <v>214</v>
      </c>
      <c r="C424" s="178" t="s">
        <v>215</v>
      </c>
      <c r="D424" s="228">
        <v>0</v>
      </c>
      <c r="E424" s="228">
        <v>0</v>
      </c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</row>
    <row r="425" spans="1:10" ht="37.5" hidden="1" x14ac:dyDescent="0.3">
      <c r="A425" s="177">
        <v>188</v>
      </c>
      <c r="B425" s="177" t="s">
        <v>216</v>
      </c>
      <c r="C425" s="178" t="s">
        <v>217</v>
      </c>
      <c r="D425" s="228">
        <v>0</v>
      </c>
      <c r="E425" s="228">
        <v>0</v>
      </c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</row>
    <row r="426" spans="1:10" ht="37.5" hidden="1" x14ac:dyDescent="0.3">
      <c r="A426" s="177">
        <v>189</v>
      </c>
      <c r="B426" s="177" t="s">
        <v>218</v>
      </c>
      <c r="C426" s="178" t="s">
        <v>219</v>
      </c>
      <c r="D426" s="228">
        <v>0</v>
      </c>
      <c r="E426" s="228">
        <v>0</v>
      </c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</row>
    <row r="427" spans="1:10" ht="37.5" hidden="1" x14ac:dyDescent="0.3">
      <c r="A427" s="177">
        <v>190</v>
      </c>
      <c r="B427" s="177" t="s">
        <v>220</v>
      </c>
      <c r="C427" s="178" t="s">
        <v>221</v>
      </c>
      <c r="D427" s="228">
        <v>0</v>
      </c>
      <c r="E427" s="228">
        <v>0</v>
      </c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</row>
    <row r="428" spans="1:10" ht="56.25" hidden="1" x14ac:dyDescent="0.3">
      <c r="A428" s="177">
        <v>191</v>
      </c>
      <c r="B428" s="177" t="s">
        <v>222</v>
      </c>
      <c r="C428" s="178" t="s">
        <v>223</v>
      </c>
      <c r="D428" s="228">
        <v>0</v>
      </c>
      <c r="E428" s="228">
        <v>0</v>
      </c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</row>
    <row r="429" spans="1:10" x14ac:dyDescent="0.3">
      <c r="A429" s="232"/>
      <c r="B429" s="233">
        <v>140044</v>
      </c>
      <c r="C429" s="237" t="s">
        <v>252</v>
      </c>
      <c r="D429" s="228">
        <v>300</v>
      </c>
      <c r="E429" s="228">
        <v>252</v>
      </c>
      <c r="F429" s="228">
        <v>48</v>
      </c>
      <c r="G429" s="228">
        <v>41</v>
      </c>
      <c r="H429" s="228">
        <v>104</v>
      </c>
      <c r="I429" s="228">
        <v>108</v>
      </c>
      <c r="J429" s="228">
        <v>47</v>
      </c>
    </row>
    <row r="430" spans="1:10" x14ac:dyDescent="0.3">
      <c r="A430" s="179">
        <v>7</v>
      </c>
      <c r="B430" s="179" t="s">
        <v>80</v>
      </c>
      <c r="C430" s="180" t="s">
        <v>81</v>
      </c>
      <c r="D430" s="181">
        <v>129</v>
      </c>
      <c r="E430" s="182">
        <v>99</v>
      </c>
      <c r="F430" s="182">
        <v>30</v>
      </c>
      <c r="G430" s="181">
        <v>19</v>
      </c>
      <c r="H430" s="181">
        <v>42</v>
      </c>
      <c r="I430" s="181">
        <v>47</v>
      </c>
      <c r="J430" s="181">
        <v>21</v>
      </c>
    </row>
    <row r="431" spans="1:10" x14ac:dyDescent="0.3">
      <c r="A431" s="179">
        <v>8</v>
      </c>
      <c r="B431" s="179" t="s">
        <v>82</v>
      </c>
      <c r="C431" s="180" t="s">
        <v>83</v>
      </c>
      <c r="D431" s="181">
        <v>8</v>
      </c>
      <c r="E431" s="182">
        <v>7</v>
      </c>
      <c r="F431" s="182">
        <v>1</v>
      </c>
      <c r="G431" s="181">
        <v>2</v>
      </c>
      <c r="H431" s="181">
        <v>1</v>
      </c>
      <c r="I431" s="181">
        <v>3</v>
      </c>
      <c r="J431" s="181">
        <v>2</v>
      </c>
    </row>
    <row r="432" spans="1:10" x14ac:dyDescent="0.3">
      <c r="A432" s="179">
        <v>9</v>
      </c>
      <c r="B432" s="179" t="s">
        <v>84</v>
      </c>
      <c r="C432" s="180" t="s">
        <v>85</v>
      </c>
      <c r="D432" s="181">
        <v>108</v>
      </c>
      <c r="E432" s="182">
        <v>96</v>
      </c>
      <c r="F432" s="182">
        <v>12</v>
      </c>
      <c r="G432" s="181">
        <v>14</v>
      </c>
      <c r="H432" s="181">
        <v>39</v>
      </c>
      <c r="I432" s="181">
        <v>44</v>
      </c>
      <c r="J432" s="181">
        <v>11</v>
      </c>
    </row>
    <row r="433" spans="1:10" x14ac:dyDescent="0.3">
      <c r="A433" s="179">
        <v>10</v>
      </c>
      <c r="B433" s="179" t="s">
        <v>86</v>
      </c>
      <c r="C433" s="180" t="s">
        <v>87</v>
      </c>
      <c r="D433" s="181">
        <v>55</v>
      </c>
      <c r="E433" s="182">
        <v>50</v>
      </c>
      <c r="F433" s="182">
        <v>5</v>
      </c>
      <c r="G433" s="181">
        <v>6</v>
      </c>
      <c r="H433" s="181">
        <v>22</v>
      </c>
      <c r="I433" s="181">
        <v>14</v>
      </c>
      <c r="J433" s="181">
        <v>13</v>
      </c>
    </row>
    <row r="434" spans="1:10" hidden="1" x14ac:dyDescent="0.3">
      <c r="A434" s="179">
        <v>34</v>
      </c>
      <c r="B434" s="179" t="s">
        <v>242</v>
      </c>
      <c r="C434" s="180" t="s">
        <v>177</v>
      </c>
      <c r="D434" s="181">
        <v>0</v>
      </c>
      <c r="E434" s="182">
        <v>0</v>
      </c>
      <c r="F434" s="182">
        <v>0</v>
      </c>
      <c r="G434" s="181">
        <v>0</v>
      </c>
      <c r="H434" s="181">
        <v>0</v>
      </c>
      <c r="I434" s="181">
        <v>0</v>
      </c>
      <c r="J434" s="181">
        <v>0</v>
      </c>
    </row>
    <row r="435" spans="1:10" hidden="1" x14ac:dyDescent="0.3">
      <c r="A435" s="179">
        <v>35</v>
      </c>
      <c r="B435" s="179" t="s">
        <v>243</v>
      </c>
      <c r="C435" s="180" t="s">
        <v>88</v>
      </c>
      <c r="D435" s="181">
        <v>0</v>
      </c>
      <c r="E435" s="182">
        <v>0</v>
      </c>
      <c r="F435" s="182">
        <v>0</v>
      </c>
      <c r="G435" s="181">
        <v>0</v>
      </c>
      <c r="H435" s="181">
        <v>0</v>
      </c>
      <c r="I435" s="181">
        <v>0</v>
      </c>
      <c r="J435" s="181">
        <v>0</v>
      </c>
    </row>
    <row r="436" spans="1:10" hidden="1" x14ac:dyDescent="0.3">
      <c r="A436" s="179">
        <v>36</v>
      </c>
      <c r="B436" s="179" t="s">
        <v>244</v>
      </c>
      <c r="C436" s="180" t="s">
        <v>178</v>
      </c>
      <c r="D436" s="181">
        <v>0</v>
      </c>
      <c r="E436" s="182">
        <v>0</v>
      </c>
      <c r="F436" s="182">
        <v>0</v>
      </c>
      <c r="G436" s="181">
        <v>0</v>
      </c>
      <c r="H436" s="181">
        <v>0</v>
      </c>
      <c r="I436" s="181">
        <v>0</v>
      </c>
      <c r="J436" s="181">
        <v>0</v>
      </c>
    </row>
    <row r="437" spans="1:10" hidden="1" x14ac:dyDescent="0.3">
      <c r="A437" s="179">
        <v>37</v>
      </c>
      <c r="B437" s="179" t="s">
        <v>245</v>
      </c>
      <c r="C437" s="180" t="s">
        <v>179</v>
      </c>
      <c r="D437" s="181">
        <v>0</v>
      </c>
      <c r="E437" s="182">
        <v>0</v>
      </c>
      <c r="F437" s="182">
        <v>0</v>
      </c>
      <c r="G437" s="181">
        <v>0</v>
      </c>
      <c r="H437" s="181">
        <v>0</v>
      </c>
      <c r="I437" s="181">
        <v>0</v>
      </c>
      <c r="J437" s="181">
        <v>0</v>
      </c>
    </row>
    <row r="438" spans="1:10" ht="37.5" hidden="1" x14ac:dyDescent="0.3">
      <c r="A438" s="179">
        <v>39</v>
      </c>
      <c r="B438" s="179" t="s">
        <v>246</v>
      </c>
      <c r="C438" s="180" t="s">
        <v>247</v>
      </c>
      <c r="D438" s="181">
        <v>0</v>
      </c>
      <c r="E438" s="182">
        <v>0</v>
      </c>
      <c r="F438" s="182">
        <v>0</v>
      </c>
      <c r="G438" s="181">
        <v>0</v>
      </c>
      <c r="H438" s="181">
        <v>0</v>
      </c>
      <c r="I438" s="181">
        <v>0</v>
      </c>
      <c r="J438" s="181">
        <v>0</v>
      </c>
    </row>
    <row r="439" spans="1:10" hidden="1" x14ac:dyDescent="0.3">
      <c r="A439" s="179">
        <v>162</v>
      </c>
      <c r="B439" s="179" t="s">
        <v>89</v>
      </c>
      <c r="C439" s="180" t="s">
        <v>90</v>
      </c>
      <c r="D439" s="181">
        <v>0</v>
      </c>
      <c r="E439" s="182">
        <v>0</v>
      </c>
      <c r="F439" s="182">
        <v>0</v>
      </c>
      <c r="G439" s="181">
        <v>0</v>
      </c>
      <c r="H439" s="181">
        <v>0</v>
      </c>
      <c r="I439" s="181">
        <v>0</v>
      </c>
      <c r="J439" s="181">
        <v>0</v>
      </c>
    </row>
    <row r="440" spans="1:10" ht="37.5" hidden="1" x14ac:dyDescent="0.3">
      <c r="A440" s="179">
        <v>168</v>
      </c>
      <c r="B440" s="179" t="s">
        <v>180</v>
      </c>
      <c r="C440" s="180" t="s">
        <v>181</v>
      </c>
      <c r="D440" s="181">
        <v>0</v>
      </c>
      <c r="E440" s="182">
        <v>0</v>
      </c>
      <c r="F440" s="182">
        <v>0</v>
      </c>
      <c r="G440" s="181">
        <v>0</v>
      </c>
      <c r="H440" s="181">
        <v>0</v>
      </c>
      <c r="I440" s="181">
        <v>0</v>
      </c>
      <c r="J440" s="181">
        <v>0</v>
      </c>
    </row>
    <row r="441" spans="1:10" ht="37.5" hidden="1" x14ac:dyDescent="0.3">
      <c r="A441" s="179">
        <v>169</v>
      </c>
      <c r="B441" s="179" t="s">
        <v>182</v>
      </c>
      <c r="C441" s="180" t="s">
        <v>183</v>
      </c>
      <c r="D441" s="181">
        <v>0</v>
      </c>
      <c r="E441" s="182">
        <v>0</v>
      </c>
      <c r="F441" s="182">
        <v>0</v>
      </c>
      <c r="G441" s="181">
        <v>0</v>
      </c>
      <c r="H441" s="181">
        <v>0</v>
      </c>
      <c r="I441" s="181">
        <v>0</v>
      </c>
      <c r="J441" s="181">
        <v>0</v>
      </c>
    </row>
    <row r="442" spans="1:10" ht="37.5" hidden="1" x14ac:dyDescent="0.3">
      <c r="A442" s="179">
        <v>170</v>
      </c>
      <c r="B442" s="179" t="s">
        <v>184</v>
      </c>
      <c r="C442" s="180" t="s">
        <v>248</v>
      </c>
      <c r="D442" s="181">
        <v>0</v>
      </c>
      <c r="E442" s="182">
        <v>0</v>
      </c>
      <c r="F442" s="182">
        <v>0</v>
      </c>
      <c r="G442" s="181">
        <v>0</v>
      </c>
      <c r="H442" s="181">
        <v>0</v>
      </c>
      <c r="I442" s="181">
        <v>0</v>
      </c>
      <c r="J442" s="181">
        <v>0</v>
      </c>
    </row>
    <row r="443" spans="1:10" ht="37.5" hidden="1" x14ac:dyDescent="0.3">
      <c r="A443" s="179">
        <v>171</v>
      </c>
      <c r="B443" s="179" t="s">
        <v>185</v>
      </c>
      <c r="C443" s="180" t="s">
        <v>91</v>
      </c>
      <c r="D443" s="181">
        <v>0</v>
      </c>
      <c r="E443" s="182">
        <v>0</v>
      </c>
      <c r="F443" s="182">
        <v>0</v>
      </c>
      <c r="G443" s="181">
        <v>0</v>
      </c>
      <c r="H443" s="181">
        <v>0</v>
      </c>
      <c r="I443" s="181">
        <v>0</v>
      </c>
      <c r="J443" s="181">
        <v>0</v>
      </c>
    </row>
    <row r="444" spans="1:10" ht="37.5" hidden="1" x14ac:dyDescent="0.3">
      <c r="A444" s="179">
        <v>172</v>
      </c>
      <c r="B444" s="179" t="s">
        <v>186</v>
      </c>
      <c r="C444" s="180" t="s">
        <v>92</v>
      </c>
      <c r="D444" s="181">
        <v>0</v>
      </c>
      <c r="E444" s="182">
        <v>0</v>
      </c>
      <c r="F444" s="182">
        <v>0</v>
      </c>
      <c r="G444" s="181">
        <v>0</v>
      </c>
      <c r="H444" s="181">
        <v>0</v>
      </c>
      <c r="I444" s="181">
        <v>0</v>
      </c>
      <c r="J444" s="181">
        <v>0</v>
      </c>
    </row>
    <row r="445" spans="1:10" ht="37.5" hidden="1" x14ac:dyDescent="0.3">
      <c r="A445" s="179">
        <v>173</v>
      </c>
      <c r="B445" s="179" t="s">
        <v>187</v>
      </c>
      <c r="C445" s="180" t="s">
        <v>93</v>
      </c>
      <c r="D445" s="181">
        <v>0</v>
      </c>
      <c r="E445" s="182">
        <v>0</v>
      </c>
      <c r="F445" s="182">
        <v>0</v>
      </c>
      <c r="G445" s="181">
        <v>0</v>
      </c>
      <c r="H445" s="181">
        <v>0</v>
      </c>
      <c r="I445" s="181">
        <v>0</v>
      </c>
      <c r="J445" s="181">
        <v>0</v>
      </c>
    </row>
    <row r="446" spans="1:10" ht="37.5" hidden="1" x14ac:dyDescent="0.3">
      <c r="A446" s="179">
        <v>174</v>
      </c>
      <c r="B446" s="179" t="s">
        <v>188</v>
      </c>
      <c r="C446" s="180" t="s">
        <v>189</v>
      </c>
      <c r="D446" s="181">
        <v>0</v>
      </c>
      <c r="E446" s="182">
        <v>0</v>
      </c>
      <c r="F446" s="182">
        <v>0</v>
      </c>
      <c r="G446" s="181">
        <v>0</v>
      </c>
      <c r="H446" s="181">
        <v>0</v>
      </c>
      <c r="I446" s="181">
        <v>0</v>
      </c>
      <c r="J446" s="181">
        <v>0</v>
      </c>
    </row>
    <row r="447" spans="1:10" ht="37.5" hidden="1" x14ac:dyDescent="0.3">
      <c r="A447" s="179">
        <v>175</v>
      </c>
      <c r="B447" s="179" t="s">
        <v>190</v>
      </c>
      <c r="C447" s="180" t="s">
        <v>191</v>
      </c>
      <c r="D447" s="181">
        <v>0</v>
      </c>
      <c r="E447" s="182">
        <v>0</v>
      </c>
      <c r="F447" s="182">
        <v>0</v>
      </c>
      <c r="G447" s="181">
        <v>0</v>
      </c>
      <c r="H447" s="181">
        <v>0</v>
      </c>
      <c r="I447" s="181">
        <v>0</v>
      </c>
      <c r="J447" s="181">
        <v>0</v>
      </c>
    </row>
    <row r="448" spans="1:10" ht="37.5" hidden="1" x14ac:dyDescent="0.3">
      <c r="A448" s="179">
        <v>176</v>
      </c>
      <c r="B448" s="179" t="s">
        <v>192</v>
      </c>
      <c r="C448" s="180" t="s">
        <v>193</v>
      </c>
      <c r="D448" s="181">
        <v>0</v>
      </c>
      <c r="E448" s="182">
        <v>0</v>
      </c>
      <c r="F448" s="182">
        <v>0</v>
      </c>
      <c r="G448" s="181">
        <v>0</v>
      </c>
      <c r="H448" s="181">
        <v>0</v>
      </c>
      <c r="I448" s="181">
        <v>0</v>
      </c>
      <c r="J448" s="181">
        <v>0</v>
      </c>
    </row>
    <row r="449" spans="1:10" ht="37.5" hidden="1" x14ac:dyDescent="0.3">
      <c r="A449" s="179">
        <v>177</v>
      </c>
      <c r="B449" s="179" t="s">
        <v>194</v>
      </c>
      <c r="C449" s="180" t="s">
        <v>195</v>
      </c>
      <c r="D449" s="181">
        <v>0</v>
      </c>
      <c r="E449" s="182">
        <v>0</v>
      </c>
      <c r="F449" s="182">
        <v>0</v>
      </c>
      <c r="G449" s="181">
        <v>0</v>
      </c>
      <c r="H449" s="181">
        <v>0</v>
      </c>
      <c r="I449" s="181">
        <v>0</v>
      </c>
      <c r="J449" s="181">
        <v>0</v>
      </c>
    </row>
    <row r="450" spans="1:10" ht="37.5" hidden="1" x14ac:dyDescent="0.3">
      <c r="A450" s="179">
        <v>178</v>
      </c>
      <c r="B450" s="179" t="s">
        <v>196</v>
      </c>
      <c r="C450" s="180" t="s">
        <v>197</v>
      </c>
      <c r="D450" s="181">
        <v>0</v>
      </c>
      <c r="E450" s="182">
        <v>0</v>
      </c>
      <c r="F450" s="182">
        <v>0</v>
      </c>
      <c r="G450" s="181">
        <v>0</v>
      </c>
      <c r="H450" s="181">
        <v>0</v>
      </c>
      <c r="I450" s="181">
        <v>0</v>
      </c>
      <c r="J450" s="181">
        <v>0</v>
      </c>
    </row>
    <row r="451" spans="1:10" ht="37.5" hidden="1" x14ac:dyDescent="0.3">
      <c r="A451" s="179">
        <v>179</v>
      </c>
      <c r="B451" s="179" t="s">
        <v>198</v>
      </c>
      <c r="C451" s="180" t="s">
        <v>199</v>
      </c>
      <c r="D451" s="181">
        <v>0</v>
      </c>
      <c r="E451" s="182">
        <v>0</v>
      </c>
      <c r="F451" s="182">
        <v>0</v>
      </c>
      <c r="G451" s="181">
        <v>0</v>
      </c>
      <c r="H451" s="181">
        <v>0</v>
      </c>
      <c r="I451" s="181">
        <v>0</v>
      </c>
      <c r="J451" s="181">
        <v>0</v>
      </c>
    </row>
    <row r="452" spans="1:10" ht="37.5" hidden="1" x14ac:dyDescent="0.3">
      <c r="A452" s="179">
        <v>180</v>
      </c>
      <c r="B452" s="179" t="s">
        <v>200</v>
      </c>
      <c r="C452" s="180" t="s">
        <v>201</v>
      </c>
      <c r="D452" s="181">
        <v>0</v>
      </c>
      <c r="E452" s="182">
        <v>0</v>
      </c>
      <c r="F452" s="182">
        <v>0</v>
      </c>
      <c r="G452" s="181">
        <v>0</v>
      </c>
      <c r="H452" s="181">
        <v>0</v>
      </c>
      <c r="I452" s="181">
        <v>0</v>
      </c>
      <c r="J452" s="181">
        <v>0</v>
      </c>
    </row>
    <row r="453" spans="1:10" ht="37.5" hidden="1" x14ac:dyDescent="0.3">
      <c r="A453" s="179">
        <v>181</v>
      </c>
      <c r="B453" s="179" t="s">
        <v>202</v>
      </c>
      <c r="C453" s="180" t="s">
        <v>203</v>
      </c>
      <c r="D453" s="181">
        <v>0</v>
      </c>
      <c r="E453" s="182">
        <v>0</v>
      </c>
      <c r="F453" s="182">
        <v>0</v>
      </c>
      <c r="G453" s="181">
        <v>0</v>
      </c>
      <c r="H453" s="181">
        <v>0</v>
      </c>
      <c r="I453" s="181">
        <v>0</v>
      </c>
      <c r="J453" s="181">
        <v>0</v>
      </c>
    </row>
    <row r="454" spans="1:10" ht="37.5" hidden="1" x14ac:dyDescent="0.3">
      <c r="A454" s="179">
        <v>182</v>
      </c>
      <c r="B454" s="179" t="s">
        <v>204</v>
      </c>
      <c r="C454" s="180" t="s">
        <v>205</v>
      </c>
      <c r="D454" s="181">
        <v>0</v>
      </c>
      <c r="E454" s="182">
        <v>0</v>
      </c>
      <c r="F454" s="182">
        <v>0</v>
      </c>
      <c r="G454" s="181">
        <v>0</v>
      </c>
      <c r="H454" s="181">
        <v>0</v>
      </c>
      <c r="I454" s="181">
        <v>0</v>
      </c>
      <c r="J454" s="181">
        <v>0</v>
      </c>
    </row>
    <row r="455" spans="1:10" ht="37.5" hidden="1" x14ac:dyDescent="0.3">
      <c r="A455" s="179">
        <v>183</v>
      </c>
      <c r="B455" s="179" t="s">
        <v>206</v>
      </c>
      <c r="C455" s="180" t="s">
        <v>207</v>
      </c>
      <c r="D455" s="181">
        <v>0</v>
      </c>
      <c r="E455" s="182">
        <v>0</v>
      </c>
      <c r="F455" s="182">
        <v>0</v>
      </c>
      <c r="G455" s="181">
        <v>0</v>
      </c>
      <c r="H455" s="181">
        <v>0</v>
      </c>
      <c r="I455" s="181">
        <v>0</v>
      </c>
      <c r="J455" s="181">
        <v>0</v>
      </c>
    </row>
    <row r="456" spans="1:10" ht="37.5" hidden="1" x14ac:dyDescent="0.3">
      <c r="A456" s="179">
        <v>184</v>
      </c>
      <c r="B456" s="179" t="s">
        <v>208</v>
      </c>
      <c r="C456" s="180" t="s">
        <v>209</v>
      </c>
      <c r="D456" s="181">
        <v>0</v>
      </c>
      <c r="E456" s="182">
        <v>0</v>
      </c>
      <c r="F456" s="182">
        <v>0</v>
      </c>
      <c r="G456" s="181">
        <v>0</v>
      </c>
      <c r="H456" s="181">
        <v>0</v>
      </c>
      <c r="I456" s="181">
        <v>0</v>
      </c>
      <c r="J456" s="181">
        <v>0</v>
      </c>
    </row>
    <row r="457" spans="1:10" ht="37.5" hidden="1" x14ac:dyDescent="0.3">
      <c r="A457" s="179">
        <v>185</v>
      </c>
      <c r="B457" s="179" t="s">
        <v>210</v>
      </c>
      <c r="C457" s="180" t="s">
        <v>211</v>
      </c>
      <c r="D457" s="181">
        <v>0</v>
      </c>
      <c r="E457" s="182">
        <v>0</v>
      </c>
      <c r="F457" s="182">
        <v>0</v>
      </c>
      <c r="G457" s="181">
        <v>0</v>
      </c>
      <c r="H457" s="181">
        <v>0</v>
      </c>
      <c r="I457" s="181">
        <v>0</v>
      </c>
      <c r="J457" s="181">
        <v>0</v>
      </c>
    </row>
    <row r="458" spans="1:10" ht="37.5" hidden="1" x14ac:dyDescent="0.3">
      <c r="A458" s="179">
        <v>186</v>
      </c>
      <c r="B458" s="179" t="s">
        <v>212</v>
      </c>
      <c r="C458" s="180" t="s">
        <v>213</v>
      </c>
      <c r="D458" s="181">
        <v>0</v>
      </c>
      <c r="E458" s="182">
        <v>0</v>
      </c>
      <c r="F458" s="182">
        <v>0</v>
      </c>
      <c r="G458" s="181">
        <v>0</v>
      </c>
      <c r="H458" s="181">
        <v>0</v>
      </c>
      <c r="I458" s="181">
        <v>0</v>
      </c>
      <c r="J458" s="181">
        <v>0</v>
      </c>
    </row>
    <row r="459" spans="1:10" ht="37.5" hidden="1" x14ac:dyDescent="0.3">
      <c r="A459" s="179">
        <v>187</v>
      </c>
      <c r="B459" s="179" t="s">
        <v>214</v>
      </c>
      <c r="C459" s="180" t="s">
        <v>215</v>
      </c>
      <c r="D459" s="181">
        <v>0</v>
      </c>
      <c r="E459" s="182">
        <v>0</v>
      </c>
      <c r="F459" s="182">
        <v>0</v>
      </c>
      <c r="G459" s="181">
        <v>0</v>
      </c>
      <c r="H459" s="181">
        <v>0</v>
      </c>
      <c r="I459" s="181">
        <v>0</v>
      </c>
      <c r="J459" s="181">
        <v>0</v>
      </c>
    </row>
    <row r="460" spans="1:10" ht="37.5" hidden="1" x14ac:dyDescent="0.3">
      <c r="A460" s="179">
        <v>188</v>
      </c>
      <c r="B460" s="179" t="s">
        <v>216</v>
      </c>
      <c r="C460" s="180" t="s">
        <v>217</v>
      </c>
      <c r="D460" s="181">
        <v>0</v>
      </c>
      <c r="E460" s="182">
        <v>0</v>
      </c>
      <c r="F460" s="182">
        <v>0</v>
      </c>
      <c r="G460" s="181">
        <v>0</v>
      </c>
      <c r="H460" s="181">
        <v>0</v>
      </c>
      <c r="I460" s="181">
        <v>0</v>
      </c>
      <c r="J460" s="181">
        <v>0</v>
      </c>
    </row>
    <row r="461" spans="1:10" ht="37.5" hidden="1" x14ac:dyDescent="0.3">
      <c r="A461" s="179">
        <v>189</v>
      </c>
      <c r="B461" s="179" t="s">
        <v>218</v>
      </c>
      <c r="C461" s="180" t="s">
        <v>219</v>
      </c>
      <c r="D461" s="181">
        <v>0</v>
      </c>
      <c r="E461" s="182">
        <v>0</v>
      </c>
      <c r="F461" s="182">
        <v>0</v>
      </c>
      <c r="G461" s="181">
        <v>0</v>
      </c>
      <c r="H461" s="181">
        <v>0</v>
      </c>
      <c r="I461" s="181">
        <v>0</v>
      </c>
      <c r="J461" s="181">
        <v>0</v>
      </c>
    </row>
    <row r="462" spans="1:10" ht="37.5" hidden="1" x14ac:dyDescent="0.3">
      <c r="A462" s="179">
        <v>190</v>
      </c>
      <c r="B462" s="179" t="s">
        <v>220</v>
      </c>
      <c r="C462" s="180" t="s">
        <v>221</v>
      </c>
      <c r="D462" s="181">
        <v>0</v>
      </c>
      <c r="E462" s="182">
        <v>0</v>
      </c>
      <c r="F462" s="182">
        <v>0</v>
      </c>
      <c r="G462" s="181">
        <v>0</v>
      </c>
      <c r="H462" s="181">
        <v>0</v>
      </c>
      <c r="I462" s="181">
        <v>0</v>
      </c>
      <c r="J462" s="181">
        <v>0</v>
      </c>
    </row>
    <row r="463" spans="1:10" ht="56.25" hidden="1" x14ac:dyDescent="0.3">
      <c r="A463" s="179">
        <v>191</v>
      </c>
      <c r="B463" s="179" t="s">
        <v>222</v>
      </c>
      <c r="C463" s="180" t="s">
        <v>223</v>
      </c>
      <c r="D463" s="181">
        <v>0</v>
      </c>
      <c r="E463" s="182">
        <v>0</v>
      </c>
      <c r="F463" s="182">
        <v>0</v>
      </c>
      <c r="G463" s="181">
        <v>0</v>
      </c>
      <c r="H463" s="181">
        <v>0</v>
      </c>
      <c r="I463" s="181">
        <v>0</v>
      </c>
      <c r="J463" s="181">
        <v>0</v>
      </c>
    </row>
    <row r="464" spans="1:10" x14ac:dyDescent="0.3">
      <c r="A464" s="232"/>
      <c r="B464" s="233">
        <v>140046</v>
      </c>
      <c r="C464" s="234" t="s">
        <v>97</v>
      </c>
      <c r="D464" s="228">
        <v>385</v>
      </c>
      <c r="E464" s="228">
        <v>338</v>
      </c>
      <c r="F464" s="228">
        <v>47</v>
      </c>
      <c r="G464" s="228">
        <v>95</v>
      </c>
      <c r="H464" s="228">
        <v>78</v>
      </c>
      <c r="I464" s="228">
        <v>97</v>
      </c>
      <c r="J464" s="228">
        <v>115</v>
      </c>
    </row>
    <row r="465" spans="1:10" hidden="1" x14ac:dyDescent="0.3">
      <c r="A465" s="179">
        <v>7</v>
      </c>
      <c r="B465" s="179" t="s">
        <v>80</v>
      </c>
      <c r="C465" s="180" t="s">
        <v>81</v>
      </c>
      <c r="D465" s="181">
        <v>0</v>
      </c>
      <c r="E465" s="182">
        <v>0</v>
      </c>
      <c r="F465" s="182">
        <v>0</v>
      </c>
      <c r="G465" s="181">
        <v>0</v>
      </c>
      <c r="H465" s="181">
        <v>0</v>
      </c>
      <c r="I465" s="181">
        <v>0</v>
      </c>
      <c r="J465" s="181">
        <v>0</v>
      </c>
    </row>
    <row r="466" spans="1:10" hidden="1" x14ac:dyDescent="0.3">
      <c r="A466" s="179">
        <v>8</v>
      </c>
      <c r="B466" s="179" t="s">
        <v>82</v>
      </c>
      <c r="C466" s="180" t="s">
        <v>83</v>
      </c>
      <c r="D466" s="181">
        <v>0</v>
      </c>
      <c r="E466" s="182">
        <v>0</v>
      </c>
      <c r="F466" s="182">
        <v>0</v>
      </c>
      <c r="G466" s="181">
        <v>0</v>
      </c>
      <c r="H466" s="181">
        <v>0</v>
      </c>
      <c r="I466" s="181">
        <v>0</v>
      </c>
      <c r="J466" s="181">
        <v>0</v>
      </c>
    </row>
    <row r="467" spans="1:10" hidden="1" x14ac:dyDescent="0.3">
      <c r="A467" s="179">
        <v>9</v>
      </c>
      <c r="B467" s="179" t="s">
        <v>84</v>
      </c>
      <c r="C467" s="180" t="s">
        <v>85</v>
      </c>
      <c r="D467" s="181">
        <v>0</v>
      </c>
      <c r="E467" s="182">
        <v>0</v>
      </c>
      <c r="F467" s="182">
        <v>0</v>
      </c>
      <c r="G467" s="181">
        <v>0</v>
      </c>
      <c r="H467" s="181">
        <v>0</v>
      </c>
      <c r="I467" s="181">
        <v>0</v>
      </c>
      <c r="J467" s="181">
        <v>0</v>
      </c>
    </row>
    <row r="468" spans="1:10" hidden="1" x14ac:dyDescent="0.3">
      <c r="A468" s="179">
        <v>10</v>
      </c>
      <c r="B468" s="179" t="s">
        <v>86</v>
      </c>
      <c r="C468" s="180" t="s">
        <v>87</v>
      </c>
      <c r="D468" s="181">
        <v>0</v>
      </c>
      <c r="E468" s="182">
        <v>0</v>
      </c>
      <c r="F468" s="182">
        <v>0</v>
      </c>
      <c r="G468" s="181">
        <v>0</v>
      </c>
      <c r="H468" s="181">
        <v>0</v>
      </c>
      <c r="I468" s="181">
        <v>0</v>
      </c>
      <c r="J468" s="181">
        <v>0</v>
      </c>
    </row>
    <row r="469" spans="1:10" x14ac:dyDescent="0.3">
      <c r="A469" s="179">
        <v>34</v>
      </c>
      <c r="B469" s="179" t="s">
        <v>242</v>
      </c>
      <c r="C469" s="180" t="s">
        <v>177</v>
      </c>
      <c r="D469" s="181">
        <v>6</v>
      </c>
      <c r="E469" s="182">
        <v>6</v>
      </c>
      <c r="F469" s="182">
        <v>0</v>
      </c>
      <c r="G469" s="181">
        <v>0</v>
      </c>
      <c r="H469" s="181">
        <v>0</v>
      </c>
      <c r="I469" s="181">
        <v>5</v>
      </c>
      <c r="J469" s="181">
        <v>1</v>
      </c>
    </row>
    <row r="470" spans="1:10" x14ac:dyDescent="0.3">
      <c r="A470" s="179">
        <v>35</v>
      </c>
      <c r="B470" s="179" t="s">
        <v>243</v>
      </c>
      <c r="C470" s="180" t="s">
        <v>88</v>
      </c>
      <c r="D470" s="181">
        <v>7</v>
      </c>
      <c r="E470" s="182">
        <v>5</v>
      </c>
      <c r="F470" s="182">
        <v>2</v>
      </c>
      <c r="G470" s="181">
        <v>1</v>
      </c>
      <c r="H470" s="181">
        <v>0</v>
      </c>
      <c r="I470" s="181">
        <v>2</v>
      </c>
      <c r="J470" s="181">
        <v>4</v>
      </c>
    </row>
    <row r="471" spans="1:10" x14ac:dyDescent="0.3">
      <c r="A471" s="179">
        <v>36</v>
      </c>
      <c r="B471" s="179" t="s">
        <v>244</v>
      </c>
      <c r="C471" s="180" t="s">
        <v>178</v>
      </c>
      <c r="D471" s="181">
        <v>9</v>
      </c>
      <c r="E471" s="182">
        <v>8</v>
      </c>
      <c r="F471" s="182">
        <v>1</v>
      </c>
      <c r="G471" s="181">
        <v>1</v>
      </c>
      <c r="H471" s="181">
        <v>0</v>
      </c>
      <c r="I471" s="181">
        <v>4</v>
      </c>
      <c r="J471" s="181">
        <v>4</v>
      </c>
    </row>
    <row r="472" spans="1:10" hidden="1" x14ac:dyDescent="0.3">
      <c r="A472" s="179">
        <v>37</v>
      </c>
      <c r="B472" s="179" t="s">
        <v>245</v>
      </c>
      <c r="C472" s="180" t="s">
        <v>179</v>
      </c>
      <c r="D472" s="181">
        <v>0</v>
      </c>
      <c r="E472" s="182">
        <v>0</v>
      </c>
      <c r="F472" s="182">
        <v>0</v>
      </c>
      <c r="G472" s="181">
        <v>0</v>
      </c>
      <c r="H472" s="181">
        <v>0</v>
      </c>
      <c r="I472" s="181">
        <v>0</v>
      </c>
      <c r="J472" s="181">
        <v>0</v>
      </c>
    </row>
    <row r="473" spans="1:10" ht="37.5" x14ac:dyDescent="0.3">
      <c r="A473" s="179">
        <v>39</v>
      </c>
      <c r="B473" s="179" t="s">
        <v>246</v>
      </c>
      <c r="C473" s="180" t="s">
        <v>247</v>
      </c>
      <c r="D473" s="181">
        <v>112</v>
      </c>
      <c r="E473" s="182">
        <v>111</v>
      </c>
      <c r="F473" s="182">
        <v>1</v>
      </c>
      <c r="G473" s="181">
        <v>26</v>
      </c>
      <c r="H473" s="181">
        <v>25</v>
      </c>
      <c r="I473" s="181">
        <v>30</v>
      </c>
      <c r="J473" s="181">
        <v>31</v>
      </c>
    </row>
    <row r="474" spans="1:10" x14ac:dyDescent="0.3">
      <c r="A474" s="179">
        <v>162</v>
      </c>
      <c r="B474" s="179" t="s">
        <v>89</v>
      </c>
      <c r="C474" s="180" t="s">
        <v>90</v>
      </c>
      <c r="D474" s="181">
        <v>44</v>
      </c>
      <c r="E474" s="182">
        <v>42</v>
      </c>
      <c r="F474" s="182">
        <v>2</v>
      </c>
      <c r="G474" s="181">
        <v>13</v>
      </c>
      <c r="H474" s="181">
        <v>13</v>
      </c>
      <c r="I474" s="181">
        <v>8</v>
      </c>
      <c r="J474" s="181">
        <v>10</v>
      </c>
    </row>
    <row r="475" spans="1:10" ht="37.5" hidden="1" x14ac:dyDescent="0.3">
      <c r="A475" s="179">
        <v>168</v>
      </c>
      <c r="B475" s="179" t="s">
        <v>180</v>
      </c>
      <c r="C475" s="180" t="s">
        <v>181</v>
      </c>
      <c r="D475" s="181">
        <v>0</v>
      </c>
      <c r="E475" s="182">
        <v>0</v>
      </c>
      <c r="F475" s="182">
        <v>0</v>
      </c>
      <c r="G475" s="181">
        <v>0</v>
      </c>
      <c r="H475" s="181">
        <v>0</v>
      </c>
      <c r="I475" s="181">
        <v>0</v>
      </c>
      <c r="J475" s="181">
        <v>0</v>
      </c>
    </row>
    <row r="476" spans="1:10" ht="37.5" hidden="1" x14ac:dyDescent="0.3">
      <c r="A476" s="179">
        <v>169</v>
      </c>
      <c r="B476" s="179" t="s">
        <v>182</v>
      </c>
      <c r="C476" s="180" t="s">
        <v>183</v>
      </c>
      <c r="D476" s="181">
        <v>0</v>
      </c>
      <c r="E476" s="182">
        <v>0</v>
      </c>
      <c r="F476" s="182">
        <v>0</v>
      </c>
      <c r="G476" s="181">
        <v>0</v>
      </c>
      <c r="H476" s="181">
        <v>0</v>
      </c>
      <c r="I476" s="181">
        <v>0</v>
      </c>
      <c r="J476" s="181">
        <v>0</v>
      </c>
    </row>
    <row r="477" spans="1:10" ht="37.5" hidden="1" x14ac:dyDescent="0.3">
      <c r="A477" s="179">
        <v>170</v>
      </c>
      <c r="B477" s="179" t="s">
        <v>184</v>
      </c>
      <c r="C477" s="180" t="s">
        <v>248</v>
      </c>
      <c r="D477" s="181">
        <v>0</v>
      </c>
      <c r="E477" s="182">
        <v>0</v>
      </c>
      <c r="F477" s="182">
        <v>0</v>
      </c>
      <c r="G477" s="181">
        <v>0</v>
      </c>
      <c r="H477" s="181">
        <v>0</v>
      </c>
      <c r="I477" s="181">
        <v>0</v>
      </c>
      <c r="J477" s="181">
        <v>0</v>
      </c>
    </row>
    <row r="478" spans="1:10" ht="37.5" hidden="1" x14ac:dyDescent="0.3">
      <c r="A478" s="179">
        <v>171</v>
      </c>
      <c r="B478" s="179" t="s">
        <v>185</v>
      </c>
      <c r="C478" s="180" t="s">
        <v>91</v>
      </c>
      <c r="D478" s="181">
        <v>0</v>
      </c>
      <c r="E478" s="182">
        <v>0</v>
      </c>
      <c r="F478" s="182">
        <v>0</v>
      </c>
      <c r="G478" s="181">
        <v>0</v>
      </c>
      <c r="H478" s="181">
        <v>0</v>
      </c>
      <c r="I478" s="181">
        <v>0</v>
      </c>
      <c r="J478" s="181">
        <v>0</v>
      </c>
    </row>
    <row r="479" spans="1:10" ht="37.5" x14ac:dyDescent="0.3">
      <c r="A479" s="179">
        <v>172</v>
      </c>
      <c r="B479" s="179" t="s">
        <v>186</v>
      </c>
      <c r="C479" s="180" t="s">
        <v>92</v>
      </c>
      <c r="D479" s="181">
        <v>14</v>
      </c>
      <c r="E479" s="182">
        <v>13</v>
      </c>
      <c r="F479" s="182">
        <v>1</v>
      </c>
      <c r="G479" s="181">
        <v>3</v>
      </c>
      <c r="H479" s="181">
        <v>1</v>
      </c>
      <c r="I479" s="181">
        <v>3</v>
      </c>
      <c r="J479" s="181">
        <v>7</v>
      </c>
    </row>
    <row r="480" spans="1:10" ht="37.5" x14ac:dyDescent="0.3">
      <c r="A480" s="179">
        <v>173</v>
      </c>
      <c r="B480" s="179" t="s">
        <v>187</v>
      </c>
      <c r="C480" s="180" t="s">
        <v>93</v>
      </c>
      <c r="D480" s="181">
        <v>17</v>
      </c>
      <c r="E480" s="182">
        <v>7</v>
      </c>
      <c r="F480" s="182">
        <v>10</v>
      </c>
      <c r="G480" s="181">
        <v>10</v>
      </c>
      <c r="H480" s="181">
        <v>1</v>
      </c>
      <c r="I480" s="181">
        <v>2</v>
      </c>
      <c r="J480" s="181">
        <v>4</v>
      </c>
    </row>
    <row r="481" spans="1:10" ht="37.5" hidden="1" x14ac:dyDescent="0.3">
      <c r="A481" s="179">
        <v>174</v>
      </c>
      <c r="B481" s="179" t="s">
        <v>188</v>
      </c>
      <c r="C481" s="180" t="s">
        <v>189</v>
      </c>
      <c r="D481" s="181">
        <v>0</v>
      </c>
      <c r="E481" s="182">
        <v>0</v>
      </c>
      <c r="F481" s="182">
        <v>0</v>
      </c>
      <c r="G481" s="181">
        <v>0</v>
      </c>
      <c r="H481" s="181">
        <v>0</v>
      </c>
      <c r="I481" s="181">
        <v>0</v>
      </c>
      <c r="J481" s="181">
        <v>0</v>
      </c>
    </row>
    <row r="482" spans="1:10" ht="37.5" x14ac:dyDescent="0.3">
      <c r="A482" s="179">
        <v>175</v>
      </c>
      <c r="B482" s="179" t="s">
        <v>190</v>
      </c>
      <c r="C482" s="180" t="s">
        <v>191</v>
      </c>
      <c r="D482" s="181">
        <v>29</v>
      </c>
      <c r="E482" s="182">
        <v>25</v>
      </c>
      <c r="F482" s="182">
        <v>4</v>
      </c>
      <c r="G482" s="181">
        <v>2</v>
      </c>
      <c r="H482" s="181">
        <v>12</v>
      </c>
      <c r="I482" s="181">
        <v>8</v>
      </c>
      <c r="J482" s="181">
        <v>7</v>
      </c>
    </row>
    <row r="483" spans="1:10" ht="37.5" x14ac:dyDescent="0.3">
      <c r="A483" s="179">
        <v>176</v>
      </c>
      <c r="B483" s="179" t="s">
        <v>192</v>
      </c>
      <c r="C483" s="180" t="s">
        <v>193</v>
      </c>
      <c r="D483" s="181">
        <v>104</v>
      </c>
      <c r="E483" s="182">
        <v>87</v>
      </c>
      <c r="F483" s="182">
        <v>17</v>
      </c>
      <c r="G483" s="181">
        <v>19</v>
      </c>
      <c r="H483" s="181">
        <v>20</v>
      </c>
      <c r="I483" s="181">
        <v>28</v>
      </c>
      <c r="J483" s="181">
        <v>37</v>
      </c>
    </row>
    <row r="484" spans="1:10" ht="37.5" hidden="1" x14ac:dyDescent="0.3">
      <c r="A484" s="179">
        <v>177</v>
      </c>
      <c r="B484" s="179" t="s">
        <v>194</v>
      </c>
      <c r="C484" s="180" t="s">
        <v>195</v>
      </c>
      <c r="D484" s="181">
        <v>0</v>
      </c>
      <c r="E484" s="182">
        <v>0</v>
      </c>
      <c r="F484" s="182">
        <v>0</v>
      </c>
      <c r="G484" s="181">
        <v>0</v>
      </c>
      <c r="H484" s="181">
        <v>0</v>
      </c>
      <c r="I484" s="181">
        <v>0</v>
      </c>
      <c r="J484" s="181">
        <v>0</v>
      </c>
    </row>
    <row r="485" spans="1:10" ht="37.5" x14ac:dyDescent="0.3">
      <c r="A485" s="179">
        <v>178</v>
      </c>
      <c r="B485" s="179" t="s">
        <v>196</v>
      </c>
      <c r="C485" s="180" t="s">
        <v>197</v>
      </c>
      <c r="D485" s="181">
        <v>1</v>
      </c>
      <c r="E485" s="182">
        <v>1</v>
      </c>
      <c r="F485" s="182">
        <v>0</v>
      </c>
      <c r="G485" s="181">
        <v>1</v>
      </c>
      <c r="H485" s="181">
        <v>0</v>
      </c>
      <c r="I485" s="181">
        <v>0</v>
      </c>
      <c r="J485" s="181">
        <v>0</v>
      </c>
    </row>
    <row r="486" spans="1:10" ht="37.5" x14ac:dyDescent="0.3">
      <c r="A486" s="179">
        <v>179</v>
      </c>
      <c r="B486" s="179" t="s">
        <v>198</v>
      </c>
      <c r="C486" s="180" t="s">
        <v>199</v>
      </c>
      <c r="D486" s="181">
        <v>13</v>
      </c>
      <c r="E486" s="182">
        <v>9</v>
      </c>
      <c r="F486" s="182">
        <v>4</v>
      </c>
      <c r="G486" s="181">
        <v>10</v>
      </c>
      <c r="H486" s="181">
        <v>0</v>
      </c>
      <c r="I486" s="181">
        <v>0</v>
      </c>
      <c r="J486" s="181">
        <v>3</v>
      </c>
    </row>
    <row r="487" spans="1:10" ht="37.5" hidden="1" x14ac:dyDescent="0.3">
      <c r="A487" s="179">
        <v>180</v>
      </c>
      <c r="B487" s="179" t="s">
        <v>200</v>
      </c>
      <c r="C487" s="180" t="s">
        <v>201</v>
      </c>
      <c r="D487" s="181">
        <v>0</v>
      </c>
      <c r="E487" s="182">
        <v>0</v>
      </c>
      <c r="F487" s="182">
        <v>0</v>
      </c>
      <c r="G487" s="181">
        <v>0</v>
      </c>
      <c r="H487" s="181">
        <v>0</v>
      </c>
      <c r="I487" s="181">
        <v>0</v>
      </c>
      <c r="J487" s="181">
        <v>0</v>
      </c>
    </row>
    <row r="488" spans="1:10" ht="37.5" hidden="1" x14ac:dyDescent="0.3">
      <c r="A488" s="179">
        <v>181</v>
      </c>
      <c r="B488" s="179" t="s">
        <v>202</v>
      </c>
      <c r="C488" s="180" t="s">
        <v>203</v>
      </c>
      <c r="D488" s="181">
        <v>0</v>
      </c>
      <c r="E488" s="182">
        <v>0</v>
      </c>
      <c r="F488" s="182">
        <v>0</v>
      </c>
      <c r="G488" s="181">
        <v>0</v>
      </c>
      <c r="H488" s="181">
        <v>0</v>
      </c>
      <c r="I488" s="181">
        <v>0</v>
      </c>
      <c r="J488" s="181">
        <v>0</v>
      </c>
    </row>
    <row r="489" spans="1:10" ht="37.5" hidden="1" x14ac:dyDescent="0.3">
      <c r="A489" s="179">
        <v>182</v>
      </c>
      <c r="B489" s="179" t="s">
        <v>204</v>
      </c>
      <c r="C489" s="180" t="s">
        <v>205</v>
      </c>
      <c r="D489" s="181">
        <v>0</v>
      </c>
      <c r="E489" s="182">
        <v>0</v>
      </c>
      <c r="F489" s="182">
        <v>0</v>
      </c>
      <c r="G489" s="181">
        <v>0</v>
      </c>
      <c r="H489" s="181">
        <v>0</v>
      </c>
      <c r="I489" s="181">
        <v>0</v>
      </c>
      <c r="J489" s="181">
        <v>0</v>
      </c>
    </row>
    <row r="490" spans="1:10" ht="37.5" x14ac:dyDescent="0.3">
      <c r="A490" s="179">
        <v>183</v>
      </c>
      <c r="B490" s="179" t="s">
        <v>206</v>
      </c>
      <c r="C490" s="180" t="s">
        <v>207</v>
      </c>
      <c r="D490" s="181">
        <v>2</v>
      </c>
      <c r="E490" s="182">
        <v>2</v>
      </c>
      <c r="F490" s="182">
        <v>0</v>
      </c>
      <c r="G490" s="181">
        <v>2</v>
      </c>
      <c r="H490" s="181">
        <v>0</v>
      </c>
      <c r="I490" s="181">
        <v>0</v>
      </c>
      <c r="J490" s="181">
        <v>0</v>
      </c>
    </row>
    <row r="491" spans="1:10" ht="37.5" x14ac:dyDescent="0.3">
      <c r="A491" s="179">
        <v>184</v>
      </c>
      <c r="B491" s="179" t="s">
        <v>208</v>
      </c>
      <c r="C491" s="180" t="s">
        <v>209</v>
      </c>
      <c r="D491" s="181">
        <v>27</v>
      </c>
      <c r="E491" s="182">
        <v>22</v>
      </c>
      <c r="F491" s="182">
        <v>5</v>
      </c>
      <c r="G491" s="181">
        <v>7</v>
      </c>
      <c r="H491" s="181">
        <v>6</v>
      </c>
      <c r="I491" s="181">
        <v>7</v>
      </c>
      <c r="J491" s="181">
        <v>7</v>
      </c>
    </row>
    <row r="492" spans="1:10" ht="37.5" hidden="1" x14ac:dyDescent="0.3">
      <c r="A492" s="179">
        <v>185</v>
      </c>
      <c r="B492" s="179" t="s">
        <v>210</v>
      </c>
      <c r="C492" s="180" t="s">
        <v>211</v>
      </c>
      <c r="D492" s="181">
        <v>0</v>
      </c>
      <c r="E492" s="182">
        <v>0</v>
      </c>
      <c r="F492" s="182">
        <v>0</v>
      </c>
      <c r="G492" s="181">
        <v>0</v>
      </c>
      <c r="H492" s="181">
        <v>0</v>
      </c>
      <c r="I492" s="181">
        <v>0</v>
      </c>
      <c r="J492" s="181">
        <v>0</v>
      </c>
    </row>
    <row r="493" spans="1:10" ht="37.5" hidden="1" x14ac:dyDescent="0.3">
      <c r="A493" s="179">
        <v>186</v>
      </c>
      <c r="B493" s="179" t="s">
        <v>212</v>
      </c>
      <c r="C493" s="180" t="s">
        <v>213</v>
      </c>
      <c r="D493" s="181">
        <v>0</v>
      </c>
      <c r="E493" s="182">
        <v>0</v>
      </c>
      <c r="F493" s="182">
        <v>0</v>
      </c>
      <c r="G493" s="181">
        <v>0</v>
      </c>
      <c r="H493" s="181">
        <v>0</v>
      </c>
      <c r="I493" s="181">
        <v>0</v>
      </c>
      <c r="J493" s="181">
        <v>0</v>
      </c>
    </row>
    <row r="494" spans="1:10" ht="37.5" hidden="1" x14ac:dyDescent="0.3">
      <c r="A494" s="179">
        <v>187</v>
      </c>
      <c r="B494" s="179" t="s">
        <v>214</v>
      </c>
      <c r="C494" s="180" t="s">
        <v>215</v>
      </c>
      <c r="D494" s="181">
        <v>0</v>
      </c>
      <c r="E494" s="182">
        <v>0</v>
      </c>
      <c r="F494" s="182">
        <v>0</v>
      </c>
      <c r="G494" s="181">
        <v>0</v>
      </c>
      <c r="H494" s="181">
        <v>0</v>
      </c>
      <c r="I494" s="181">
        <v>0</v>
      </c>
      <c r="J494" s="181">
        <v>0</v>
      </c>
    </row>
    <row r="495" spans="1:10" ht="37.5" hidden="1" x14ac:dyDescent="0.3">
      <c r="A495" s="179">
        <v>188</v>
      </c>
      <c r="B495" s="179" t="s">
        <v>216</v>
      </c>
      <c r="C495" s="180" t="s">
        <v>217</v>
      </c>
      <c r="D495" s="181">
        <v>0</v>
      </c>
      <c r="E495" s="182">
        <v>0</v>
      </c>
      <c r="F495" s="182">
        <v>0</v>
      </c>
      <c r="G495" s="181">
        <v>0</v>
      </c>
      <c r="H495" s="181">
        <v>0</v>
      </c>
      <c r="I495" s="181">
        <v>0</v>
      </c>
      <c r="J495" s="181">
        <v>0</v>
      </c>
    </row>
    <row r="496" spans="1:10" ht="37.5" hidden="1" x14ac:dyDescent="0.3">
      <c r="A496" s="179">
        <v>189</v>
      </c>
      <c r="B496" s="179" t="s">
        <v>218</v>
      </c>
      <c r="C496" s="180" t="s">
        <v>219</v>
      </c>
      <c r="D496" s="181">
        <v>0</v>
      </c>
      <c r="E496" s="182">
        <v>0</v>
      </c>
      <c r="F496" s="182">
        <v>0</v>
      </c>
      <c r="G496" s="181">
        <v>0</v>
      </c>
      <c r="H496" s="181">
        <v>0</v>
      </c>
      <c r="I496" s="181">
        <v>0</v>
      </c>
      <c r="J496" s="181">
        <v>0</v>
      </c>
    </row>
    <row r="497" spans="1:10" ht="37.5" hidden="1" x14ac:dyDescent="0.3">
      <c r="A497" s="179">
        <v>190</v>
      </c>
      <c r="B497" s="179" t="s">
        <v>220</v>
      </c>
      <c r="C497" s="180" t="s">
        <v>221</v>
      </c>
      <c r="D497" s="181">
        <v>0</v>
      </c>
      <c r="E497" s="182">
        <v>0</v>
      </c>
      <c r="F497" s="182">
        <v>0</v>
      </c>
      <c r="G497" s="181">
        <v>0</v>
      </c>
      <c r="H497" s="181">
        <v>0</v>
      </c>
      <c r="I497" s="181">
        <v>0</v>
      </c>
      <c r="J497" s="181">
        <v>0</v>
      </c>
    </row>
    <row r="498" spans="1:10" ht="56.25" hidden="1" x14ac:dyDescent="0.3">
      <c r="A498" s="179">
        <v>191</v>
      </c>
      <c r="B498" s="179" t="s">
        <v>222</v>
      </c>
      <c r="C498" s="180" t="s">
        <v>223</v>
      </c>
      <c r="D498" s="181">
        <v>0</v>
      </c>
      <c r="E498" s="182">
        <v>0</v>
      </c>
      <c r="F498" s="182">
        <v>0</v>
      </c>
      <c r="G498" s="181">
        <v>0</v>
      </c>
      <c r="H498" s="181">
        <v>0</v>
      </c>
      <c r="I498" s="181">
        <v>0</v>
      </c>
      <c r="J498" s="181">
        <v>0</v>
      </c>
    </row>
    <row r="499" spans="1:10" x14ac:dyDescent="0.3">
      <c r="A499" s="232"/>
      <c r="B499" s="233">
        <v>140058</v>
      </c>
      <c r="C499" s="234" t="s">
        <v>98</v>
      </c>
      <c r="D499" s="228">
        <v>1820</v>
      </c>
      <c r="E499" s="228">
        <v>1511</v>
      </c>
      <c r="F499" s="228">
        <v>309</v>
      </c>
      <c r="G499" s="228">
        <v>474</v>
      </c>
      <c r="H499" s="228">
        <v>429</v>
      </c>
      <c r="I499" s="228">
        <v>404</v>
      </c>
      <c r="J499" s="228">
        <v>513</v>
      </c>
    </row>
    <row r="500" spans="1:10" hidden="1" x14ac:dyDescent="0.3">
      <c r="A500" s="179">
        <v>7</v>
      </c>
      <c r="B500" s="179" t="s">
        <v>80</v>
      </c>
      <c r="C500" s="180" t="s">
        <v>81</v>
      </c>
      <c r="D500" s="181">
        <v>0</v>
      </c>
      <c r="E500" s="182">
        <v>0</v>
      </c>
      <c r="F500" s="182">
        <v>0</v>
      </c>
      <c r="G500" s="181">
        <v>0</v>
      </c>
      <c r="H500" s="181">
        <v>0</v>
      </c>
      <c r="I500" s="181">
        <v>0</v>
      </c>
      <c r="J500" s="181">
        <v>0</v>
      </c>
    </row>
    <row r="501" spans="1:10" hidden="1" x14ac:dyDescent="0.3">
      <c r="A501" s="179">
        <v>8</v>
      </c>
      <c r="B501" s="179" t="s">
        <v>82</v>
      </c>
      <c r="C501" s="180" t="s">
        <v>83</v>
      </c>
      <c r="D501" s="181">
        <v>0</v>
      </c>
      <c r="E501" s="182">
        <v>0</v>
      </c>
      <c r="F501" s="182">
        <v>0</v>
      </c>
      <c r="G501" s="181">
        <v>0</v>
      </c>
      <c r="H501" s="181">
        <v>0</v>
      </c>
      <c r="I501" s="181">
        <v>0</v>
      </c>
      <c r="J501" s="181">
        <v>0</v>
      </c>
    </row>
    <row r="502" spans="1:10" hidden="1" x14ac:dyDescent="0.3">
      <c r="A502" s="179">
        <v>9</v>
      </c>
      <c r="B502" s="179" t="s">
        <v>84</v>
      </c>
      <c r="C502" s="180" t="s">
        <v>85</v>
      </c>
      <c r="D502" s="181">
        <v>0</v>
      </c>
      <c r="E502" s="182">
        <v>0</v>
      </c>
      <c r="F502" s="182">
        <v>0</v>
      </c>
      <c r="G502" s="181">
        <v>0</v>
      </c>
      <c r="H502" s="181">
        <v>0</v>
      </c>
      <c r="I502" s="181">
        <v>0</v>
      </c>
      <c r="J502" s="181">
        <v>0</v>
      </c>
    </row>
    <row r="503" spans="1:10" hidden="1" x14ac:dyDescent="0.3">
      <c r="A503" s="179">
        <v>10</v>
      </c>
      <c r="B503" s="179" t="s">
        <v>86</v>
      </c>
      <c r="C503" s="180" t="s">
        <v>87</v>
      </c>
      <c r="D503" s="181">
        <v>0</v>
      </c>
      <c r="E503" s="182">
        <v>0</v>
      </c>
      <c r="F503" s="182">
        <v>0</v>
      </c>
      <c r="G503" s="181">
        <v>0</v>
      </c>
      <c r="H503" s="181">
        <v>0</v>
      </c>
      <c r="I503" s="181">
        <v>0</v>
      </c>
      <c r="J503" s="181">
        <v>0</v>
      </c>
    </row>
    <row r="504" spans="1:10" x14ac:dyDescent="0.3">
      <c r="A504" s="179">
        <v>34</v>
      </c>
      <c r="B504" s="179" t="s">
        <v>242</v>
      </c>
      <c r="C504" s="180" t="s">
        <v>177</v>
      </c>
      <c r="D504" s="181">
        <v>76</v>
      </c>
      <c r="E504" s="182">
        <v>55</v>
      </c>
      <c r="F504" s="182">
        <v>21</v>
      </c>
      <c r="G504" s="181">
        <v>0</v>
      </c>
      <c r="H504" s="181">
        <v>53</v>
      </c>
      <c r="I504" s="181">
        <v>5</v>
      </c>
      <c r="J504" s="181">
        <v>18</v>
      </c>
    </row>
    <row r="505" spans="1:10" x14ac:dyDescent="0.3">
      <c r="A505" s="179">
        <v>35</v>
      </c>
      <c r="B505" s="179" t="s">
        <v>243</v>
      </c>
      <c r="C505" s="180" t="s">
        <v>88</v>
      </c>
      <c r="D505" s="181">
        <v>260</v>
      </c>
      <c r="E505" s="182">
        <v>221</v>
      </c>
      <c r="F505" s="182">
        <v>39</v>
      </c>
      <c r="G505" s="181">
        <v>68</v>
      </c>
      <c r="H505" s="181">
        <v>87</v>
      </c>
      <c r="I505" s="181">
        <v>62</v>
      </c>
      <c r="J505" s="181">
        <v>43</v>
      </c>
    </row>
    <row r="506" spans="1:10" x14ac:dyDescent="0.3">
      <c r="A506" s="179">
        <v>36</v>
      </c>
      <c r="B506" s="179" t="s">
        <v>244</v>
      </c>
      <c r="C506" s="180" t="s">
        <v>178</v>
      </c>
      <c r="D506" s="181">
        <v>354</v>
      </c>
      <c r="E506" s="182">
        <v>310</v>
      </c>
      <c r="F506" s="182">
        <v>44</v>
      </c>
      <c r="G506" s="181">
        <v>98</v>
      </c>
      <c r="H506" s="181">
        <v>48</v>
      </c>
      <c r="I506" s="181">
        <v>110</v>
      </c>
      <c r="J506" s="181">
        <v>98</v>
      </c>
    </row>
    <row r="507" spans="1:10" x14ac:dyDescent="0.3">
      <c r="A507" s="179">
        <v>37</v>
      </c>
      <c r="B507" s="179" t="s">
        <v>245</v>
      </c>
      <c r="C507" s="180" t="s">
        <v>179</v>
      </c>
      <c r="D507" s="181">
        <v>10</v>
      </c>
      <c r="E507" s="182">
        <v>10</v>
      </c>
      <c r="F507" s="182">
        <v>0</v>
      </c>
      <c r="G507" s="181">
        <v>3</v>
      </c>
      <c r="H507" s="181">
        <v>1</v>
      </c>
      <c r="I507" s="181">
        <v>5</v>
      </c>
      <c r="J507" s="181">
        <v>1</v>
      </c>
    </row>
    <row r="508" spans="1:10" ht="37.5" x14ac:dyDescent="0.3">
      <c r="A508" s="179">
        <v>39</v>
      </c>
      <c r="B508" s="179" t="s">
        <v>246</v>
      </c>
      <c r="C508" s="180" t="s">
        <v>247</v>
      </c>
      <c r="D508" s="181">
        <v>694</v>
      </c>
      <c r="E508" s="182">
        <v>605</v>
      </c>
      <c r="F508" s="182">
        <v>89</v>
      </c>
      <c r="G508" s="181">
        <v>142</v>
      </c>
      <c r="H508" s="181">
        <v>119</v>
      </c>
      <c r="I508" s="181">
        <v>185</v>
      </c>
      <c r="J508" s="181">
        <v>248</v>
      </c>
    </row>
    <row r="509" spans="1:10" hidden="1" x14ac:dyDescent="0.3">
      <c r="A509" s="179">
        <v>162</v>
      </c>
      <c r="B509" s="179" t="s">
        <v>89</v>
      </c>
      <c r="C509" s="180" t="s">
        <v>90</v>
      </c>
      <c r="D509" s="181">
        <v>0</v>
      </c>
      <c r="E509" s="182">
        <v>0</v>
      </c>
      <c r="F509" s="182">
        <v>0</v>
      </c>
      <c r="G509" s="181">
        <v>0</v>
      </c>
      <c r="H509" s="181">
        <v>0</v>
      </c>
      <c r="I509" s="181">
        <v>0</v>
      </c>
      <c r="J509" s="181">
        <v>0</v>
      </c>
    </row>
    <row r="510" spans="1:10" ht="37.5" x14ac:dyDescent="0.3">
      <c r="A510" s="179">
        <v>168</v>
      </c>
      <c r="B510" s="179" t="s">
        <v>180</v>
      </c>
      <c r="C510" s="180" t="s">
        <v>181</v>
      </c>
      <c r="D510" s="181">
        <v>10</v>
      </c>
      <c r="E510" s="182">
        <v>9</v>
      </c>
      <c r="F510" s="182">
        <v>1</v>
      </c>
      <c r="G510" s="181">
        <v>4</v>
      </c>
      <c r="H510" s="181">
        <v>1</v>
      </c>
      <c r="I510" s="181">
        <v>1</v>
      </c>
      <c r="J510" s="181">
        <v>4</v>
      </c>
    </row>
    <row r="511" spans="1:10" ht="37.5" x14ac:dyDescent="0.3">
      <c r="A511" s="179">
        <v>169</v>
      </c>
      <c r="B511" s="179" t="s">
        <v>182</v>
      </c>
      <c r="C511" s="180" t="s">
        <v>183</v>
      </c>
      <c r="D511" s="181">
        <v>150</v>
      </c>
      <c r="E511" s="182">
        <v>105</v>
      </c>
      <c r="F511" s="182">
        <v>45</v>
      </c>
      <c r="G511" s="181">
        <v>51</v>
      </c>
      <c r="H511" s="181">
        <v>35</v>
      </c>
      <c r="I511" s="181">
        <v>11</v>
      </c>
      <c r="J511" s="181">
        <v>53</v>
      </c>
    </row>
    <row r="512" spans="1:10" ht="37.5" hidden="1" x14ac:dyDescent="0.3">
      <c r="A512" s="179">
        <v>170</v>
      </c>
      <c r="B512" s="179" t="s">
        <v>184</v>
      </c>
      <c r="C512" s="180" t="s">
        <v>248</v>
      </c>
      <c r="D512" s="181">
        <v>0</v>
      </c>
      <c r="E512" s="182">
        <v>0</v>
      </c>
      <c r="F512" s="182">
        <v>0</v>
      </c>
      <c r="G512" s="181">
        <v>0</v>
      </c>
      <c r="H512" s="181">
        <v>0</v>
      </c>
      <c r="I512" s="181">
        <v>0</v>
      </c>
      <c r="J512" s="181">
        <v>0</v>
      </c>
    </row>
    <row r="513" spans="1:10" ht="37.5" x14ac:dyDescent="0.3">
      <c r="A513" s="179">
        <v>171</v>
      </c>
      <c r="B513" s="179" t="s">
        <v>185</v>
      </c>
      <c r="C513" s="180" t="s">
        <v>91</v>
      </c>
      <c r="D513" s="181">
        <v>7</v>
      </c>
      <c r="E513" s="182">
        <v>7</v>
      </c>
      <c r="F513" s="182">
        <v>0</v>
      </c>
      <c r="G513" s="181">
        <v>5</v>
      </c>
      <c r="H513" s="181">
        <v>2</v>
      </c>
      <c r="I513" s="181">
        <v>0</v>
      </c>
      <c r="J513" s="181">
        <v>0</v>
      </c>
    </row>
    <row r="514" spans="1:10" ht="37.5" x14ac:dyDescent="0.3">
      <c r="A514" s="179">
        <v>172</v>
      </c>
      <c r="B514" s="179" t="s">
        <v>186</v>
      </c>
      <c r="C514" s="180" t="s">
        <v>92</v>
      </c>
      <c r="D514" s="181">
        <v>4</v>
      </c>
      <c r="E514" s="182">
        <v>4</v>
      </c>
      <c r="F514" s="182">
        <v>0</v>
      </c>
      <c r="G514" s="181">
        <v>4</v>
      </c>
      <c r="H514" s="181">
        <v>0</v>
      </c>
      <c r="I514" s="181">
        <v>0</v>
      </c>
      <c r="J514" s="181">
        <v>0</v>
      </c>
    </row>
    <row r="515" spans="1:10" ht="37.5" x14ac:dyDescent="0.3">
      <c r="A515" s="179">
        <v>173</v>
      </c>
      <c r="B515" s="179" t="s">
        <v>187</v>
      </c>
      <c r="C515" s="180" t="s">
        <v>93</v>
      </c>
      <c r="D515" s="181">
        <v>31</v>
      </c>
      <c r="E515" s="182">
        <v>28</v>
      </c>
      <c r="F515" s="182">
        <v>3</v>
      </c>
      <c r="G515" s="181">
        <v>24</v>
      </c>
      <c r="H515" s="181">
        <v>7</v>
      </c>
      <c r="I515" s="181">
        <v>0</v>
      </c>
      <c r="J515" s="181">
        <v>0</v>
      </c>
    </row>
    <row r="516" spans="1:10" ht="37.5" x14ac:dyDescent="0.3">
      <c r="A516" s="179">
        <v>174</v>
      </c>
      <c r="B516" s="179" t="s">
        <v>188</v>
      </c>
      <c r="C516" s="180" t="s">
        <v>189</v>
      </c>
      <c r="D516" s="181">
        <v>9</v>
      </c>
      <c r="E516" s="182">
        <v>9</v>
      </c>
      <c r="F516" s="182">
        <v>0</v>
      </c>
      <c r="G516" s="181">
        <v>3</v>
      </c>
      <c r="H516" s="181">
        <v>6</v>
      </c>
      <c r="I516" s="181">
        <v>0</v>
      </c>
      <c r="J516" s="181">
        <v>0</v>
      </c>
    </row>
    <row r="517" spans="1:10" ht="37.5" x14ac:dyDescent="0.3">
      <c r="A517" s="179">
        <v>175</v>
      </c>
      <c r="B517" s="179" t="s">
        <v>190</v>
      </c>
      <c r="C517" s="180" t="s">
        <v>191</v>
      </c>
      <c r="D517" s="181">
        <v>1</v>
      </c>
      <c r="E517" s="182">
        <v>1</v>
      </c>
      <c r="F517" s="182">
        <v>0</v>
      </c>
      <c r="G517" s="181">
        <v>1</v>
      </c>
      <c r="H517" s="181">
        <v>0</v>
      </c>
      <c r="I517" s="181">
        <v>0</v>
      </c>
      <c r="J517" s="181">
        <v>0</v>
      </c>
    </row>
    <row r="518" spans="1:10" ht="37.5" x14ac:dyDescent="0.3">
      <c r="A518" s="179">
        <v>176</v>
      </c>
      <c r="B518" s="179" t="s">
        <v>192</v>
      </c>
      <c r="C518" s="180" t="s">
        <v>193</v>
      </c>
      <c r="D518" s="181">
        <v>46</v>
      </c>
      <c r="E518" s="182">
        <v>29</v>
      </c>
      <c r="F518" s="182">
        <v>17</v>
      </c>
      <c r="G518" s="181">
        <v>18</v>
      </c>
      <c r="H518" s="181">
        <v>17</v>
      </c>
      <c r="I518" s="181">
        <v>2</v>
      </c>
      <c r="J518" s="181">
        <v>9</v>
      </c>
    </row>
    <row r="519" spans="1:10" ht="37.5" x14ac:dyDescent="0.3">
      <c r="A519" s="179">
        <v>177</v>
      </c>
      <c r="B519" s="179" t="s">
        <v>194</v>
      </c>
      <c r="C519" s="180" t="s">
        <v>195</v>
      </c>
      <c r="D519" s="181">
        <v>2</v>
      </c>
      <c r="E519" s="182">
        <v>2</v>
      </c>
      <c r="F519" s="182">
        <v>0</v>
      </c>
      <c r="G519" s="181">
        <v>2</v>
      </c>
      <c r="H519" s="181">
        <v>0</v>
      </c>
      <c r="I519" s="181">
        <v>0</v>
      </c>
      <c r="J519" s="181">
        <v>0</v>
      </c>
    </row>
    <row r="520" spans="1:10" ht="37.5" hidden="1" x14ac:dyDescent="0.3">
      <c r="A520" s="179">
        <v>178</v>
      </c>
      <c r="B520" s="179" t="s">
        <v>196</v>
      </c>
      <c r="C520" s="180" t="s">
        <v>197</v>
      </c>
      <c r="D520" s="181">
        <v>0</v>
      </c>
      <c r="E520" s="182">
        <v>0</v>
      </c>
      <c r="F520" s="182">
        <v>0</v>
      </c>
      <c r="G520" s="181">
        <v>0</v>
      </c>
      <c r="H520" s="181">
        <v>0</v>
      </c>
      <c r="I520" s="181">
        <v>0</v>
      </c>
      <c r="J520" s="181">
        <v>0</v>
      </c>
    </row>
    <row r="521" spans="1:10" ht="37.5" x14ac:dyDescent="0.3">
      <c r="A521" s="179">
        <v>179</v>
      </c>
      <c r="B521" s="179" t="s">
        <v>198</v>
      </c>
      <c r="C521" s="180" t="s">
        <v>199</v>
      </c>
      <c r="D521" s="181">
        <v>69</v>
      </c>
      <c r="E521" s="182">
        <v>45</v>
      </c>
      <c r="F521" s="182">
        <v>24</v>
      </c>
      <c r="G521" s="181">
        <v>24</v>
      </c>
      <c r="H521" s="181">
        <v>27</v>
      </c>
      <c r="I521" s="181">
        <v>7</v>
      </c>
      <c r="J521" s="181">
        <v>11</v>
      </c>
    </row>
    <row r="522" spans="1:10" ht="37.5" hidden="1" x14ac:dyDescent="0.3">
      <c r="A522" s="179">
        <v>180</v>
      </c>
      <c r="B522" s="179" t="s">
        <v>200</v>
      </c>
      <c r="C522" s="180" t="s">
        <v>201</v>
      </c>
      <c r="D522" s="181">
        <v>0</v>
      </c>
      <c r="E522" s="182">
        <v>0</v>
      </c>
      <c r="F522" s="182">
        <v>0</v>
      </c>
      <c r="G522" s="181">
        <v>0</v>
      </c>
      <c r="H522" s="181">
        <v>0</v>
      </c>
      <c r="I522" s="181">
        <v>0</v>
      </c>
      <c r="J522" s="181">
        <v>0</v>
      </c>
    </row>
    <row r="523" spans="1:10" ht="37.5" x14ac:dyDescent="0.3">
      <c r="A523" s="179">
        <v>181</v>
      </c>
      <c r="B523" s="179" t="s">
        <v>202</v>
      </c>
      <c r="C523" s="180" t="s">
        <v>203</v>
      </c>
      <c r="D523" s="181">
        <v>1</v>
      </c>
      <c r="E523" s="182">
        <v>1</v>
      </c>
      <c r="F523" s="182">
        <v>0</v>
      </c>
      <c r="G523" s="181">
        <v>0</v>
      </c>
      <c r="H523" s="181">
        <v>1</v>
      </c>
      <c r="I523" s="181">
        <v>0</v>
      </c>
      <c r="J523" s="181">
        <v>0</v>
      </c>
    </row>
    <row r="524" spans="1:10" ht="37.5" hidden="1" x14ac:dyDescent="0.3">
      <c r="A524" s="179">
        <v>182</v>
      </c>
      <c r="B524" s="179" t="s">
        <v>204</v>
      </c>
      <c r="C524" s="180" t="s">
        <v>205</v>
      </c>
      <c r="D524" s="181">
        <v>0</v>
      </c>
      <c r="E524" s="182">
        <v>0</v>
      </c>
      <c r="F524" s="182">
        <v>0</v>
      </c>
      <c r="G524" s="181">
        <v>0</v>
      </c>
      <c r="H524" s="181">
        <v>0</v>
      </c>
      <c r="I524" s="181">
        <v>0</v>
      </c>
      <c r="J524" s="181">
        <v>0</v>
      </c>
    </row>
    <row r="525" spans="1:10" ht="37.5" x14ac:dyDescent="0.3">
      <c r="A525" s="179">
        <v>183</v>
      </c>
      <c r="B525" s="179" t="s">
        <v>206</v>
      </c>
      <c r="C525" s="180" t="s">
        <v>207</v>
      </c>
      <c r="D525" s="181">
        <v>56</v>
      </c>
      <c r="E525" s="182">
        <v>36</v>
      </c>
      <c r="F525" s="182">
        <v>20</v>
      </c>
      <c r="G525" s="181">
        <v>15</v>
      </c>
      <c r="H525" s="181">
        <v>13</v>
      </c>
      <c r="I525" s="181">
        <v>12</v>
      </c>
      <c r="J525" s="181">
        <v>16</v>
      </c>
    </row>
    <row r="526" spans="1:10" ht="37.5" x14ac:dyDescent="0.3">
      <c r="A526" s="179">
        <v>184</v>
      </c>
      <c r="B526" s="179" t="s">
        <v>208</v>
      </c>
      <c r="C526" s="180" t="s">
        <v>209</v>
      </c>
      <c r="D526" s="181">
        <v>28</v>
      </c>
      <c r="E526" s="182">
        <v>26</v>
      </c>
      <c r="F526" s="182">
        <v>2</v>
      </c>
      <c r="G526" s="181">
        <v>9</v>
      </c>
      <c r="H526" s="181">
        <v>9</v>
      </c>
      <c r="I526" s="181">
        <v>2</v>
      </c>
      <c r="J526" s="181">
        <v>8</v>
      </c>
    </row>
    <row r="527" spans="1:10" ht="37.5" x14ac:dyDescent="0.3">
      <c r="A527" s="179">
        <v>185</v>
      </c>
      <c r="B527" s="179" t="s">
        <v>210</v>
      </c>
      <c r="C527" s="180" t="s">
        <v>211</v>
      </c>
      <c r="D527" s="181">
        <v>1</v>
      </c>
      <c r="E527" s="182">
        <v>1</v>
      </c>
      <c r="F527" s="182">
        <v>0</v>
      </c>
      <c r="G527" s="181">
        <v>0</v>
      </c>
      <c r="H527" s="181">
        <v>1</v>
      </c>
      <c r="I527" s="181">
        <v>0</v>
      </c>
      <c r="J527" s="181">
        <v>0</v>
      </c>
    </row>
    <row r="528" spans="1:10" ht="37.5" x14ac:dyDescent="0.3">
      <c r="A528" s="179">
        <v>186</v>
      </c>
      <c r="B528" s="179" t="s">
        <v>212</v>
      </c>
      <c r="C528" s="180" t="s">
        <v>213</v>
      </c>
      <c r="D528" s="181">
        <v>11</v>
      </c>
      <c r="E528" s="182">
        <v>7</v>
      </c>
      <c r="F528" s="182">
        <v>4</v>
      </c>
      <c r="G528" s="181">
        <v>3</v>
      </c>
      <c r="H528" s="181">
        <v>2</v>
      </c>
      <c r="I528" s="181">
        <v>2</v>
      </c>
      <c r="J528" s="181">
        <v>4</v>
      </c>
    </row>
    <row r="529" spans="1:10" ht="37.5" hidden="1" x14ac:dyDescent="0.3">
      <c r="A529" s="179">
        <v>187</v>
      </c>
      <c r="B529" s="179" t="s">
        <v>214</v>
      </c>
      <c r="C529" s="180" t="s">
        <v>215</v>
      </c>
      <c r="D529" s="181">
        <v>0</v>
      </c>
      <c r="E529" s="182">
        <v>0</v>
      </c>
      <c r="F529" s="182">
        <v>0</v>
      </c>
      <c r="G529" s="181">
        <v>0</v>
      </c>
      <c r="H529" s="181">
        <v>0</v>
      </c>
      <c r="I529" s="181">
        <v>0</v>
      </c>
      <c r="J529" s="181">
        <v>0</v>
      </c>
    </row>
    <row r="530" spans="1:10" ht="37.5" hidden="1" x14ac:dyDescent="0.3">
      <c r="A530" s="179">
        <v>188</v>
      </c>
      <c r="B530" s="179" t="s">
        <v>216</v>
      </c>
      <c r="C530" s="180" t="s">
        <v>217</v>
      </c>
      <c r="D530" s="181">
        <v>0</v>
      </c>
      <c r="E530" s="182">
        <v>0</v>
      </c>
      <c r="F530" s="182">
        <v>0</v>
      </c>
      <c r="G530" s="181">
        <v>0</v>
      </c>
      <c r="H530" s="181">
        <v>0</v>
      </c>
      <c r="I530" s="181">
        <v>0</v>
      </c>
      <c r="J530" s="181">
        <v>0</v>
      </c>
    </row>
    <row r="531" spans="1:10" ht="37.5" hidden="1" x14ac:dyDescent="0.3">
      <c r="A531" s="179">
        <v>189</v>
      </c>
      <c r="B531" s="179" t="s">
        <v>218</v>
      </c>
      <c r="C531" s="180" t="s">
        <v>219</v>
      </c>
      <c r="D531" s="181">
        <v>0</v>
      </c>
      <c r="E531" s="182">
        <v>0</v>
      </c>
      <c r="F531" s="182">
        <v>0</v>
      </c>
      <c r="G531" s="181">
        <v>0</v>
      </c>
      <c r="H531" s="181">
        <v>0</v>
      </c>
      <c r="I531" s="181">
        <v>0</v>
      </c>
      <c r="J531" s="181">
        <v>0</v>
      </c>
    </row>
    <row r="532" spans="1:10" ht="37.5" hidden="1" x14ac:dyDescent="0.3">
      <c r="A532" s="179">
        <v>190</v>
      </c>
      <c r="B532" s="179" t="s">
        <v>220</v>
      </c>
      <c r="C532" s="180" t="s">
        <v>221</v>
      </c>
      <c r="D532" s="181">
        <v>0</v>
      </c>
      <c r="E532" s="182">
        <v>0</v>
      </c>
      <c r="F532" s="182">
        <v>0</v>
      </c>
      <c r="G532" s="181">
        <v>0</v>
      </c>
      <c r="H532" s="181">
        <v>0</v>
      </c>
      <c r="I532" s="181">
        <v>0</v>
      </c>
      <c r="J532" s="181">
        <v>0</v>
      </c>
    </row>
    <row r="533" spans="1:10" ht="56.25" hidden="1" x14ac:dyDescent="0.3">
      <c r="A533" s="179">
        <v>191</v>
      </c>
      <c r="B533" s="179" t="s">
        <v>222</v>
      </c>
      <c r="C533" s="180" t="s">
        <v>223</v>
      </c>
      <c r="D533" s="181">
        <v>0</v>
      </c>
      <c r="E533" s="182">
        <v>0</v>
      </c>
      <c r="F533" s="182">
        <v>0</v>
      </c>
      <c r="G533" s="181">
        <v>0</v>
      </c>
      <c r="H533" s="181">
        <v>0</v>
      </c>
      <c r="I533" s="181">
        <v>0</v>
      </c>
      <c r="J533" s="181">
        <v>0</v>
      </c>
    </row>
    <row r="534" spans="1:10" x14ac:dyDescent="0.3">
      <c r="A534" s="232"/>
      <c r="B534" s="233">
        <v>140048</v>
      </c>
      <c r="C534" s="234" t="s">
        <v>99</v>
      </c>
      <c r="D534" s="228">
        <v>390</v>
      </c>
      <c r="E534" s="228">
        <v>328</v>
      </c>
      <c r="F534" s="228">
        <v>62</v>
      </c>
      <c r="G534" s="228">
        <v>90</v>
      </c>
      <c r="H534" s="228">
        <v>97</v>
      </c>
      <c r="I534" s="228">
        <v>94</v>
      </c>
      <c r="J534" s="228">
        <v>109</v>
      </c>
    </row>
    <row r="535" spans="1:10" hidden="1" x14ac:dyDescent="0.3">
      <c r="A535" s="179">
        <v>7</v>
      </c>
      <c r="B535" s="179" t="s">
        <v>80</v>
      </c>
      <c r="C535" s="180" t="s">
        <v>81</v>
      </c>
      <c r="D535" s="181">
        <v>0</v>
      </c>
      <c r="E535" s="182">
        <v>0</v>
      </c>
      <c r="F535" s="182">
        <v>0</v>
      </c>
      <c r="G535" s="181">
        <v>0</v>
      </c>
      <c r="H535" s="181">
        <v>0</v>
      </c>
      <c r="I535" s="181">
        <v>0</v>
      </c>
      <c r="J535" s="181">
        <v>0</v>
      </c>
    </row>
    <row r="536" spans="1:10" hidden="1" x14ac:dyDescent="0.3">
      <c r="A536" s="179">
        <v>8</v>
      </c>
      <c r="B536" s="179" t="s">
        <v>82</v>
      </c>
      <c r="C536" s="180" t="s">
        <v>83</v>
      </c>
      <c r="D536" s="181">
        <v>0</v>
      </c>
      <c r="E536" s="182">
        <v>0</v>
      </c>
      <c r="F536" s="182">
        <v>0</v>
      </c>
      <c r="G536" s="181">
        <v>0</v>
      </c>
      <c r="H536" s="181">
        <v>0</v>
      </c>
      <c r="I536" s="181">
        <v>0</v>
      </c>
      <c r="J536" s="181">
        <v>0</v>
      </c>
    </row>
    <row r="537" spans="1:10" hidden="1" x14ac:dyDescent="0.3">
      <c r="A537" s="179">
        <v>9</v>
      </c>
      <c r="B537" s="179" t="s">
        <v>84</v>
      </c>
      <c r="C537" s="180" t="s">
        <v>85</v>
      </c>
      <c r="D537" s="181">
        <v>0</v>
      </c>
      <c r="E537" s="182">
        <v>0</v>
      </c>
      <c r="F537" s="182">
        <v>0</v>
      </c>
      <c r="G537" s="181">
        <v>0</v>
      </c>
      <c r="H537" s="181">
        <v>0</v>
      </c>
      <c r="I537" s="181">
        <v>0</v>
      </c>
      <c r="J537" s="181">
        <v>0</v>
      </c>
    </row>
    <row r="538" spans="1:10" hidden="1" x14ac:dyDescent="0.3">
      <c r="A538" s="179">
        <v>10</v>
      </c>
      <c r="B538" s="179" t="s">
        <v>86</v>
      </c>
      <c r="C538" s="180" t="s">
        <v>87</v>
      </c>
      <c r="D538" s="181">
        <v>0</v>
      </c>
      <c r="E538" s="182">
        <v>0</v>
      </c>
      <c r="F538" s="182">
        <v>0</v>
      </c>
      <c r="G538" s="181">
        <v>0</v>
      </c>
      <c r="H538" s="181">
        <v>0</v>
      </c>
      <c r="I538" s="181">
        <v>0</v>
      </c>
      <c r="J538" s="181">
        <v>0</v>
      </c>
    </row>
    <row r="539" spans="1:10" hidden="1" x14ac:dyDescent="0.3">
      <c r="A539" s="179">
        <v>34</v>
      </c>
      <c r="B539" s="179" t="s">
        <v>242</v>
      </c>
      <c r="C539" s="180" t="s">
        <v>177</v>
      </c>
      <c r="D539" s="181">
        <v>0</v>
      </c>
      <c r="E539" s="182">
        <v>0</v>
      </c>
      <c r="F539" s="182">
        <v>0</v>
      </c>
      <c r="G539" s="181">
        <v>0</v>
      </c>
      <c r="H539" s="181">
        <v>0</v>
      </c>
      <c r="I539" s="181">
        <v>0</v>
      </c>
      <c r="J539" s="181">
        <v>0</v>
      </c>
    </row>
    <row r="540" spans="1:10" hidden="1" x14ac:dyDescent="0.3">
      <c r="A540" s="179">
        <v>35</v>
      </c>
      <c r="B540" s="179" t="s">
        <v>243</v>
      </c>
      <c r="C540" s="180" t="s">
        <v>88</v>
      </c>
      <c r="D540" s="181">
        <v>0</v>
      </c>
      <c r="E540" s="182">
        <v>0</v>
      </c>
      <c r="F540" s="182">
        <v>0</v>
      </c>
      <c r="G540" s="181">
        <v>0</v>
      </c>
      <c r="H540" s="181">
        <v>0</v>
      </c>
      <c r="I540" s="181">
        <v>0</v>
      </c>
      <c r="J540" s="181">
        <v>0</v>
      </c>
    </row>
    <row r="541" spans="1:10" hidden="1" x14ac:dyDescent="0.3">
      <c r="A541" s="179">
        <v>36</v>
      </c>
      <c r="B541" s="179" t="s">
        <v>244</v>
      </c>
      <c r="C541" s="180" t="s">
        <v>178</v>
      </c>
      <c r="D541" s="181">
        <v>0</v>
      </c>
      <c r="E541" s="182">
        <v>0</v>
      </c>
      <c r="F541" s="182">
        <v>0</v>
      </c>
      <c r="G541" s="181">
        <v>0</v>
      </c>
      <c r="H541" s="181">
        <v>0</v>
      </c>
      <c r="I541" s="181">
        <v>0</v>
      </c>
      <c r="J541" s="181">
        <v>0</v>
      </c>
    </row>
    <row r="542" spans="1:10" hidden="1" x14ac:dyDescent="0.3">
      <c r="A542" s="179">
        <v>37</v>
      </c>
      <c r="B542" s="179" t="s">
        <v>245</v>
      </c>
      <c r="C542" s="180" t="s">
        <v>179</v>
      </c>
      <c r="D542" s="181">
        <v>0</v>
      </c>
      <c r="E542" s="182">
        <v>0</v>
      </c>
      <c r="F542" s="182">
        <v>0</v>
      </c>
      <c r="G542" s="181">
        <v>0</v>
      </c>
      <c r="H542" s="181">
        <v>0</v>
      </c>
      <c r="I542" s="181">
        <v>0</v>
      </c>
      <c r="J542" s="181">
        <v>0</v>
      </c>
    </row>
    <row r="543" spans="1:10" ht="37.5" hidden="1" x14ac:dyDescent="0.3">
      <c r="A543" s="179">
        <v>39</v>
      </c>
      <c r="B543" s="179" t="s">
        <v>246</v>
      </c>
      <c r="C543" s="180" t="s">
        <v>247</v>
      </c>
      <c r="D543" s="181">
        <v>0</v>
      </c>
      <c r="E543" s="182">
        <v>0</v>
      </c>
      <c r="F543" s="182">
        <v>0</v>
      </c>
      <c r="G543" s="181">
        <v>0</v>
      </c>
      <c r="H543" s="181">
        <v>0</v>
      </c>
      <c r="I543" s="181">
        <v>0</v>
      </c>
      <c r="J543" s="181">
        <v>0</v>
      </c>
    </row>
    <row r="544" spans="1:10" hidden="1" x14ac:dyDescent="0.3">
      <c r="A544" s="179">
        <v>162</v>
      </c>
      <c r="B544" s="179" t="s">
        <v>89</v>
      </c>
      <c r="C544" s="180" t="s">
        <v>90</v>
      </c>
      <c r="D544" s="181">
        <v>0</v>
      </c>
      <c r="E544" s="182">
        <v>0</v>
      </c>
      <c r="F544" s="182">
        <v>0</v>
      </c>
      <c r="G544" s="181">
        <v>0</v>
      </c>
      <c r="H544" s="181">
        <v>0</v>
      </c>
      <c r="I544" s="181">
        <v>0</v>
      </c>
      <c r="J544" s="181">
        <v>0</v>
      </c>
    </row>
    <row r="545" spans="1:10" ht="37.5" hidden="1" x14ac:dyDescent="0.3">
      <c r="A545" s="179">
        <v>168</v>
      </c>
      <c r="B545" s="179" t="s">
        <v>180</v>
      </c>
      <c r="C545" s="180" t="s">
        <v>181</v>
      </c>
      <c r="D545" s="181">
        <v>0</v>
      </c>
      <c r="E545" s="182">
        <v>0</v>
      </c>
      <c r="F545" s="182">
        <v>0</v>
      </c>
      <c r="G545" s="181">
        <v>0</v>
      </c>
      <c r="H545" s="181">
        <v>0</v>
      </c>
      <c r="I545" s="181">
        <v>0</v>
      </c>
      <c r="J545" s="181">
        <v>0</v>
      </c>
    </row>
    <row r="546" spans="1:10" ht="37.5" hidden="1" x14ac:dyDescent="0.3">
      <c r="A546" s="179">
        <v>169</v>
      </c>
      <c r="B546" s="179" t="s">
        <v>182</v>
      </c>
      <c r="C546" s="180" t="s">
        <v>183</v>
      </c>
      <c r="D546" s="181">
        <v>0</v>
      </c>
      <c r="E546" s="182">
        <v>0</v>
      </c>
      <c r="F546" s="182">
        <v>0</v>
      </c>
      <c r="G546" s="181">
        <v>0</v>
      </c>
      <c r="H546" s="181">
        <v>0</v>
      </c>
      <c r="I546" s="181">
        <v>0</v>
      </c>
      <c r="J546" s="181">
        <v>0</v>
      </c>
    </row>
    <row r="547" spans="1:10" ht="37.5" hidden="1" x14ac:dyDescent="0.3">
      <c r="A547" s="179">
        <v>170</v>
      </c>
      <c r="B547" s="179" t="s">
        <v>184</v>
      </c>
      <c r="C547" s="180" t="s">
        <v>248</v>
      </c>
      <c r="D547" s="181">
        <v>0</v>
      </c>
      <c r="E547" s="182">
        <v>0</v>
      </c>
      <c r="F547" s="182">
        <v>0</v>
      </c>
      <c r="G547" s="181">
        <v>0</v>
      </c>
      <c r="H547" s="181">
        <v>0</v>
      </c>
      <c r="I547" s="181">
        <v>0</v>
      </c>
      <c r="J547" s="181">
        <v>0</v>
      </c>
    </row>
    <row r="548" spans="1:10" ht="37.5" hidden="1" x14ac:dyDescent="0.3">
      <c r="A548" s="179">
        <v>171</v>
      </c>
      <c r="B548" s="179" t="s">
        <v>185</v>
      </c>
      <c r="C548" s="180" t="s">
        <v>91</v>
      </c>
      <c r="D548" s="181">
        <v>0</v>
      </c>
      <c r="E548" s="182">
        <v>0</v>
      </c>
      <c r="F548" s="182">
        <v>0</v>
      </c>
      <c r="G548" s="181">
        <v>0</v>
      </c>
      <c r="H548" s="181">
        <v>0</v>
      </c>
      <c r="I548" s="181">
        <v>0</v>
      </c>
      <c r="J548" s="181">
        <v>0</v>
      </c>
    </row>
    <row r="549" spans="1:10" ht="37.5" hidden="1" x14ac:dyDescent="0.3">
      <c r="A549" s="179">
        <v>172</v>
      </c>
      <c r="B549" s="179" t="s">
        <v>186</v>
      </c>
      <c r="C549" s="180" t="s">
        <v>92</v>
      </c>
      <c r="D549" s="181">
        <v>0</v>
      </c>
      <c r="E549" s="182">
        <v>0</v>
      </c>
      <c r="F549" s="182">
        <v>0</v>
      </c>
      <c r="G549" s="181">
        <v>0</v>
      </c>
      <c r="H549" s="181">
        <v>0</v>
      </c>
      <c r="I549" s="181">
        <v>0</v>
      </c>
      <c r="J549" s="181">
        <v>0</v>
      </c>
    </row>
    <row r="550" spans="1:10" ht="37.5" x14ac:dyDescent="0.3">
      <c r="A550" s="179">
        <v>173</v>
      </c>
      <c r="B550" s="179" t="s">
        <v>187</v>
      </c>
      <c r="C550" s="180" t="s">
        <v>93</v>
      </c>
      <c r="D550" s="181">
        <v>77</v>
      </c>
      <c r="E550" s="182">
        <v>65</v>
      </c>
      <c r="F550" s="182">
        <v>12</v>
      </c>
      <c r="G550" s="181">
        <v>22</v>
      </c>
      <c r="H550" s="181">
        <v>21</v>
      </c>
      <c r="I550" s="181">
        <v>19</v>
      </c>
      <c r="J550" s="181">
        <v>15</v>
      </c>
    </row>
    <row r="551" spans="1:10" ht="37.5" x14ac:dyDescent="0.3">
      <c r="A551" s="179">
        <v>174</v>
      </c>
      <c r="B551" s="179" t="s">
        <v>188</v>
      </c>
      <c r="C551" s="180" t="s">
        <v>189</v>
      </c>
      <c r="D551" s="181">
        <v>81</v>
      </c>
      <c r="E551" s="182">
        <v>60</v>
      </c>
      <c r="F551" s="182">
        <v>21</v>
      </c>
      <c r="G551" s="181">
        <v>18</v>
      </c>
      <c r="H551" s="181">
        <v>22</v>
      </c>
      <c r="I551" s="181">
        <v>22</v>
      </c>
      <c r="J551" s="181">
        <v>19</v>
      </c>
    </row>
    <row r="552" spans="1:10" ht="37.5" hidden="1" x14ac:dyDescent="0.3">
      <c r="A552" s="179">
        <v>175</v>
      </c>
      <c r="B552" s="179" t="s">
        <v>190</v>
      </c>
      <c r="C552" s="180" t="s">
        <v>191</v>
      </c>
      <c r="D552" s="181">
        <v>0</v>
      </c>
      <c r="E552" s="182">
        <v>0</v>
      </c>
      <c r="F552" s="182">
        <v>0</v>
      </c>
      <c r="G552" s="181">
        <v>0</v>
      </c>
      <c r="H552" s="181">
        <v>0</v>
      </c>
      <c r="I552" s="181">
        <v>0</v>
      </c>
      <c r="J552" s="181">
        <v>0</v>
      </c>
    </row>
    <row r="553" spans="1:10" ht="37.5" x14ac:dyDescent="0.3">
      <c r="A553" s="179">
        <v>176</v>
      </c>
      <c r="B553" s="179" t="s">
        <v>192</v>
      </c>
      <c r="C553" s="180" t="s">
        <v>193</v>
      </c>
      <c r="D553" s="181">
        <v>232</v>
      </c>
      <c r="E553" s="182">
        <v>203</v>
      </c>
      <c r="F553" s="182">
        <v>29</v>
      </c>
      <c r="G553" s="181">
        <v>50</v>
      </c>
      <c r="H553" s="181">
        <v>54</v>
      </c>
      <c r="I553" s="181">
        <v>53</v>
      </c>
      <c r="J553" s="181">
        <v>75</v>
      </c>
    </row>
    <row r="554" spans="1:10" ht="37.5" hidden="1" x14ac:dyDescent="0.3">
      <c r="A554" s="179">
        <v>177</v>
      </c>
      <c r="B554" s="179" t="s">
        <v>194</v>
      </c>
      <c r="C554" s="180" t="s">
        <v>195</v>
      </c>
      <c r="D554" s="181">
        <v>0</v>
      </c>
      <c r="E554" s="182">
        <v>0</v>
      </c>
      <c r="F554" s="182">
        <v>0</v>
      </c>
      <c r="G554" s="181">
        <v>0</v>
      </c>
      <c r="H554" s="181">
        <v>0</v>
      </c>
      <c r="I554" s="181">
        <v>0</v>
      </c>
      <c r="J554" s="181">
        <v>0</v>
      </c>
    </row>
    <row r="555" spans="1:10" ht="37.5" hidden="1" x14ac:dyDescent="0.3">
      <c r="A555" s="179">
        <v>178</v>
      </c>
      <c r="B555" s="179" t="s">
        <v>196</v>
      </c>
      <c r="C555" s="180" t="s">
        <v>197</v>
      </c>
      <c r="D555" s="181">
        <v>0</v>
      </c>
      <c r="E555" s="182">
        <v>0</v>
      </c>
      <c r="F555" s="182">
        <v>0</v>
      </c>
      <c r="G555" s="181">
        <v>0</v>
      </c>
      <c r="H555" s="181">
        <v>0</v>
      </c>
      <c r="I555" s="181">
        <v>0</v>
      </c>
      <c r="J555" s="181">
        <v>0</v>
      </c>
    </row>
    <row r="556" spans="1:10" ht="37.5" hidden="1" x14ac:dyDescent="0.3">
      <c r="A556" s="179">
        <v>179</v>
      </c>
      <c r="B556" s="179" t="s">
        <v>198</v>
      </c>
      <c r="C556" s="180" t="s">
        <v>199</v>
      </c>
      <c r="D556" s="181">
        <v>0</v>
      </c>
      <c r="E556" s="182">
        <v>0</v>
      </c>
      <c r="F556" s="182">
        <v>0</v>
      </c>
      <c r="G556" s="181">
        <v>0</v>
      </c>
      <c r="H556" s="181">
        <v>0</v>
      </c>
      <c r="I556" s="181">
        <v>0</v>
      </c>
      <c r="J556" s="181">
        <v>0</v>
      </c>
    </row>
    <row r="557" spans="1:10" ht="37.5" hidden="1" x14ac:dyDescent="0.3">
      <c r="A557" s="179">
        <v>180</v>
      </c>
      <c r="B557" s="179" t="s">
        <v>200</v>
      </c>
      <c r="C557" s="180" t="s">
        <v>201</v>
      </c>
      <c r="D557" s="181">
        <v>0</v>
      </c>
      <c r="E557" s="182">
        <v>0</v>
      </c>
      <c r="F557" s="182">
        <v>0</v>
      </c>
      <c r="G557" s="181">
        <v>0</v>
      </c>
      <c r="H557" s="181">
        <v>0</v>
      </c>
      <c r="I557" s="181">
        <v>0</v>
      </c>
      <c r="J557" s="181">
        <v>0</v>
      </c>
    </row>
    <row r="558" spans="1:10" ht="37.5" hidden="1" x14ac:dyDescent="0.3">
      <c r="A558" s="179">
        <v>181</v>
      </c>
      <c r="B558" s="179" t="s">
        <v>202</v>
      </c>
      <c r="C558" s="180" t="s">
        <v>203</v>
      </c>
      <c r="D558" s="181">
        <v>0</v>
      </c>
      <c r="E558" s="182">
        <v>0</v>
      </c>
      <c r="F558" s="182">
        <v>0</v>
      </c>
      <c r="G558" s="181">
        <v>0</v>
      </c>
      <c r="H558" s="181">
        <v>0</v>
      </c>
      <c r="I558" s="181">
        <v>0</v>
      </c>
      <c r="J558" s="181">
        <v>0</v>
      </c>
    </row>
    <row r="559" spans="1:10" ht="37.5" hidden="1" x14ac:dyDescent="0.3">
      <c r="A559" s="179">
        <v>182</v>
      </c>
      <c r="B559" s="179" t="s">
        <v>204</v>
      </c>
      <c r="C559" s="180" t="s">
        <v>205</v>
      </c>
      <c r="D559" s="181">
        <v>0</v>
      </c>
      <c r="E559" s="182">
        <v>0</v>
      </c>
      <c r="F559" s="182">
        <v>0</v>
      </c>
      <c r="G559" s="181">
        <v>0</v>
      </c>
      <c r="H559" s="181">
        <v>0</v>
      </c>
      <c r="I559" s="181">
        <v>0</v>
      </c>
      <c r="J559" s="181">
        <v>0</v>
      </c>
    </row>
    <row r="560" spans="1:10" ht="37.5" hidden="1" x14ac:dyDescent="0.3">
      <c r="A560" s="179">
        <v>183</v>
      </c>
      <c r="B560" s="179" t="s">
        <v>206</v>
      </c>
      <c r="C560" s="180" t="s">
        <v>207</v>
      </c>
      <c r="D560" s="181">
        <v>0</v>
      </c>
      <c r="E560" s="182">
        <v>0</v>
      </c>
      <c r="F560" s="182">
        <v>0</v>
      </c>
      <c r="G560" s="181">
        <v>0</v>
      </c>
      <c r="H560" s="181">
        <v>0</v>
      </c>
      <c r="I560" s="181">
        <v>0</v>
      </c>
      <c r="J560" s="181">
        <v>0</v>
      </c>
    </row>
    <row r="561" spans="1:10" ht="37.5" hidden="1" x14ac:dyDescent="0.3">
      <c r="A561" s="179">
        <v>184</v>
      </c>
      <c r="B561" s="179" t="s">
        <v>208</v>
      </c>
      <c r="C561" s="180" t="s">
        <v>209</v>
      </c>
      <c r="D561" s="181">
        <v>0</v>
      </c>
      <c r="E561" s="182">
        <v>0</v>
      </c>
      <c r="F561" s="182">
        <v>0</v>
      </c>
      <c r="G561" s="181">
        <v>0</v>
      </c>
      <c r="H561" s="181">
        <v>0</v>
      </c>
      <c r="I561" s="181">
        <v>0</v>
      </c>
      <c r="J561" s="181">
        <v>0</v>
      </c>
    </row>
    <row r="562" spans="1:10" ht="37.5" hidden="1" x14ac:dyDescent="0.3">
      <c r="A562" s="179">
        <v>185</v>
      </c>
      <c r="B562" s="179" t="s">
        <v>210</v>
      </c>
      <c r="C562" s="180" t="s">
        <v>211</v>
      </c>
      <c r="D562" s="181">
        <v>0</v>
      </c>
      <c r="E562" s="182">
        <v>0</v>
      </c>
      <c r="F562" s="182">
        <v>0</v>
      </c>
      <c r="G562" s="181">
        <v>0</v>
      </c>
      <c r="H562" s="181">
        <v>0</v>
      </c>
      <c r="I562" s="181">
        <v>0</v>
      </c>
      <c r="J562" s="181">
        <v>0</v>
      </c>
    </row>
    <row r="563" spans="1:10" ht="37.5" hidden="1" x14ac:dyDescent="0.3">
      <c r="A563" s="179">
        <v>186</v>
      </c>
      <c r="B563" s="179" t="s">
        <v>212</v>
      </c>
      <c r="C563" s="180" t="s">
        <v>213</v>
      </c>
      <c r="D563" s="181">
        <v>0</v>
      </c>
      <c r="E563" s="182">
        <v>0</v>
      </c>
      <c r="F563" s="182">
        <v>0</v>
      </c>
      <c r="G563" s="181">
        <v>0</v>
      </c>
      <c r="H563" s="181">
        <v>0</v>
      </c>
      <c r="I563" s="181">
        <v>0</v>
      </c>
      <c r="J563" s="181">
        <v>0</v>
      </c>
    </row>
    <row r="564" spans="1:10" ht="37.5" hidden="1" x14ac:dyDescent="0.3">
      <c r="A564" s="179">
        <v>187</v>
      </c>
      <c r="B564" s="179" t="s">
        <v>214</v>
      </c>
      <c r="C564" s="180" t="s">
        <v>215</v>
      </c>
      <c r="D564" s="181">
        <v>0</v>
      </c>
      <c r="E564" s="182">
        <v>0</v>
      </c>
      <c r="F564" s="182">
        <v>0</v>
      </c>
      <c r="G564" s="181">
        <v>0</v>
      </c>
      <c r="H564" s="181">
        <v>0</v>
      </c>
      <c r="I564" s="181">
        <v>0</v>
      </c>
      <c r="J564" s="181">
        <v>0</v>
      </c>
    </row>
    <row r="565" spans="1:10" ht="37.5" hidden="1" x14ac:dyDescent="0.3">
      <c r="A565" s="179">
        <v>188</v>
      </c>
      <c r="B565" s="179" t="s">
        <v>216</v>
      </c>
      <c r="C565" s="180" t="s">
        <v>217</v>
      </c>
      <c r="D565" s="181">
        <v>0</v>
      </c>
      <c r="E565" s="182">
        <v>0</v>
      </c>
      <c r="F565" s="182">
        <v>0</v>
      </c>
      <c r="G565" s="181">
        <v>0</v>
      </c>
      <c r="H565" s="181">
        <v>0</v>
      </c>
      <c r="I565" s="181">
        <v>0</v>
      </c>
      <c r="J565" s="181">
        <v>0</v>
      </c>
    </row>
    <row r="566" spans="1:10" ht="37.5" hidden="1" x14ac:dyDescent="0.3">
      <c r="A566" s="179">
        <v>189</v>
      </c>
      <c r="B566" s="179" t="s">
        <v>218</v>
      </c>
      <c r="C566" s="180" t="s">
        <v>219</v>
      </c>
      <c r="D566" s="181">
        <v>0</v>
      </c>
      <c r="E566" s="182">
        <v>0</v>
      </c>
      <c r="F566" s="182">
        <v>0</v>
      </c>
      <c r="G566" s="181">
        <v>0</v>
      </c>
      <c r="H566" s="181">
        <v>0</v>
      </c>
      <c r="I566" s="181">
        <v>0</v>
      </c>
      <c r="J566" s="181">
        <v>0</v>
      </c>
    </row>
    <row r="567" spans="1:10" ht="37.5" hidden="1" x14ac:dyDescent="0.3">
      <c r="A567" s="179">
        <v>190</v>
      </c>
      <c r="B567" s="179" t="s">
        <v>220</v>
      </c>
      <c r="C567" s="180" t="s">
        <v>221</v>
      </c>
      <c r="D567" s="181">
        <v>0</v>
      </c>
      <c r="E567" s="182">
        <v>0</v>
      </c>
      <c r="F567" s="182">
        <v>0</v>
      </c>
      <c r="G567" s="181">
        <v>0</v>
      </c>
      <c r="H567" s="181">
        <v>0</v>
      </c>
      <c r="I567" s="181">
        <v>0</v>
      </c>
      <c r="J567" s="181">
        <v>0</v>
      </c>
    </row>
    <row r="568" spans="1:10" ht="56.25" hidden="1" x14ac:dyDescent="0.3">
      <c r="A568" s="179">
        <v>191</v>
      </c>
      <c r="B568" s="179" t="s">
        <v>222</v>
      </c>
      <c r="C568" s="180" t="s">
        <v>223</v>
      </c>
      <c r="D568" s="181">
        <v>0</v>
      </c>
      <c r="E568" s="182">
        <v>0</v>
      </c>
      <c r="F568" s="182">
        <v>0</v>
      </c>
      <c r="G568" s="181">
        <v>0</v>
      </c>
      <c r="H568" s="181">
        <v>0</v>
      </c>
      <c r="I568" s="181">
        <v>0</v>
      </c>
      <c r="J568" s="181">
        <v>0</v>
      </c>
    </row>
    <row r="569" spans="1:10" x14ac:dyDescent="0.3">
      <c r="A569" s="232"/>
      <c r="B569" s="233">
        <v>140088</v>
      </c>
      <c r="C569" s="234" t="s">
        <v>253</v>
      </c>
      <c r="D569" s="228">
        <v>474</v>
      </c>
      <c r="E569" s="228">
        <v>374</v>
      </c>
      <c r="F569" s="228">
        <v>100</v>
      </c>
      <c r="G569" s="228">
        <v>36</v>
      </c>
      <c r="H569" s="228">
        <v>161</v>
      </c>
      <c r="I569" s="228">
        <v>145</v>
      </c>
      <c r="J569" s="228">
        <v>132</v>
      </c>
    </row>
    <row r="570" spans="1:10" hidden="1" x14ac:dyDescent="0.3">
      <c r="A570" s="179">
        <v>7</v>
      </c>
      <c r="B570" s="179" t="s">
        <v>80</v>
      </c>
      <c r="C570" s="180" t="s">
        <v>81</v>
      </c>
      <c r="D570" s="181">
        <v>0</v>
      </c>
      <c r="E570" s="182">
        <v>0</v>
      </c>
      <c r="F570" s="182">
        <v>0</v>
      </c>
      <c r="G570" s="181">
        <v>0</v>
      </c>
      <c r="H570" s="181">
        <v>0</v>
      </c>
      <c r="I570" s="181">
        <v>0</v>
      </c>
      <c r="J570" s="181">
        <v>0</v>
      </c>
    </row>
    <row r="571" spans="1:10" hidden="1" x14ac:dyDescent="0.3">
      <c r="A571" s="179">
        <v>8</v>
      </c>
      <c r="B571" s="179" t="s">
        <v>82</v>
      </c>
      <c r="C571" s="180" t="s">
        <v>83</v>
      </c>
      <c r="D571" s="181">
        <v>0</v>
      </c>
      <c r="E571" s="182">
        <v>0</v>
      </c>
      <c r="F571" s="182">
        <v>0</v>
      </c>
      <c r="G571" s="181">
        <v>0</v>
      </c>
      <c r="H571" s="181">
        <v>0</v>
      </c>
      <c r="I571" s="181">
        <v>0</v>
      </c>
      <c r="J571" s="181">
        <v>0</v>
      </c>
    </row>
    <row r="572" spans="1:10" hidden="1" x14ac:dyDescent="0.3">
      <c r="A572" s="179">
        <v>9</v>
      </c>
      <c r="B572" s="179" t="s">
        <v>84</v>
      </c>
      <c r="C572" s="180" t="s">
        <v>85</v>
      </c>
      <c r="D572" s="181">
        <v>0</v>
      </c>
      <c r="E572" s="182">
        <v>0</v>
      </c>
      <c r="F572" s="182">
        <v>0</v>
      </c>
      <c r="G572" s="181">
        <v>0</v>
      </c>
      <c r="H572" s="181">
        <v>0</v>
      </c>
      <c r="I572" s="181">
        <v>0</v>
      </c>
      <c r="J572" s="181">
        <v>0</v>
      </c>
    </row>
    <row r="573" spans="1:10" hidden="1" x14ac:dyDescent="0.3">
      <c r="A573" s="179">
        <v>10</v>
      </c>
      <c r="B573" s="179" t="s">
        <v>86</v>
      </c>
      <c r="C573" s="180" t="s">
        <v>87</v>
      </c>
      <c r="D573" s="181">
        <v>0</v>
      </c>
      <c r="E573" s="182">
        <v>0</v>
      </c>
      <c r="F573" s="182">
        <v>0</v>
      </c>
      <c r="G573" s="181">
        <v>0</v>
      </c>
      <c r="H573" s="181">
        <v>0</v>
      </c>
      <c r="I573" s="181">
        <v>0</v>
      </c>
      <c r="J573" s="181">
        <v>0</v>
      </c>
    </row>
    <row r="574" spans="1:10" x14ac:dyDescent="0.3">
      <c r="A574" s="179">
        <v>34</v>
      </c>
      <c r="B574" s="179" t="s">
        <v>242</v>
      </c>
      <c r="C574" s="180" t="s">
        <v>177</v>
      </c>
      <c r="D574" s="181">
        <v>60</v>
      </c>
      <c r="E574" s="182">
        <v>45</v>
      </c>
      <c r="F574" s="182">
        <v>15</v>
      </c>
      <c r="G574" s="181">
        <v>0</v>
      </c>
      <c r="H574" s="181">
        <v>31</v>
      </c>
      <c r="I574" s="181">
        <v>27</v>
      </c>
      <c r="J574" s="181">
        <v>2</v>
      </c>
    </row>
    <row r="575" spans="1:10" x14ac:dyDescent="0.3">
      <c r="A575" s="179">
        <v>35</v>
      </c>
      <c r="B575" s="179" t="s">
        <v>243</v>
      </c>
      <c r="C575" s="180" t="s">
        <v>88</v>
      </c>
      <c r="D575" s="181">
        <v>210</v>
      </c>
      <c r="E575" s="182">
        <v>160</v>
      </c>
      <c r="F575" s="182">
        <v>50</v>
      </c>
      <c r="G575" s="181">
        <v>12</v>
      </c>
      <c r="H575" s="181">
        <v>61</v>
      </c>
      <c r="I575" s="181">
        <v>68</v>
      </c>
      <c r="J575" s="181">
        <v>69</v>
      </c>
    </row>
    <row r="576" spans="1:10" x14ac:dyDescent="0.3">
      <c r="A576" s="179">
        <v>36</v>
      </c>
      <c r="B576" s="179" t="s">
        <v>244</v>
      </c>
      <c r="C576" s="180" t="s">
        <v>178</v>
      </c>
      <c r="D576" s="181">
        <v>80</v>
      </c>
      <c r="E576" s="182">
        <v>65</v>
      </c>
      <c r="F576" s="182">
        <v>15</v>
      </c>
      <c r="G576" s="181">
        <v>4</v>
      </c>
      <c r="H576" s="181">
        <v>37</v>
      </c>
      <c r="I576" s="181">
        <v>18</v>
      </c>
      <c r="J576" s="181">
        <v>21</v>
      </c>
    </row>
    <row r="577" spans="1:10" x14ac:dyDescent="0.3">
      <c r="A577" s="179">
        <v>37</v>
      </c>
      <c r="B577" s="179" t="s">
        <v>245</v>
      </c>
      <c r="C577" s="180" t="s">
        <v>179</v>
      </c>
      <c r="D577" s="181">
        <v>4</v>
      </c>
      <c r="E577" s="182">
        <v>4</v>
      </c>
      <c r="F577" s="182">
        <v>0</v>
      </c>
      <c r="G577" s="181">
        <v>0</v>
      </c>
      <c r="H577" s="181">
        <v>2</v>
      </c>
      <c r="I577" s="181">
        <v>2</v>
      </c>
      <c r="J577" s="181">
        <v>0</v>
      </c>
    </row>
    <row r="578" spans="1:10" ht="37.5" x14ac:dyDescent="0.3">
      <c r="A578" s="179">
        <v>39</v>
      </c>
      <c r="B578" s="179" t="s">
        <v>246</v>
      </c>
      <c r="C578" s="180" t="s">
        <v>247</v>
      </c>
      <c r="D578" s="181">
        <v>120</v>
      </c>
      <c r="E578" s="182">
        <v>100</v>
      </c>
      <c r="F578" s="182">
        <v>20</v>
      </c>
      <c r="G578" s="181">
        <v>20</v>
      </c>
      <c r="H578" s="181">
        <v>30</v>
      </c>
      <c r="I578" s="181">
        <v>30</v>
      </c>
      <c r="J578" s="181">
        <v>40</v>
      </c>
    </row>
    <row r="579" spans="1:10" hidden="1" x14ac:dyDescent="0.3">
      <c r="A579" s="179">
        <v>162</v>
      </c>
      <c r="B579" s="179" t="s">
        <v>89</v>
      </c>
      <c r="C579" s="180" t="s">
        <v>90</v>
      </c>
      <c r="D579" s="181">
        <v>0</v>
      </c>
      <c r="E579" s="182">
        <v>0</v>
      </c>
      <c r="F579" s="182">
        <v>0</v>
      </c>
      <c r="G579" s="181">
        <v>0</v>
      </c>
      <c r="H579" s="181">
        <v>0</v>
      </c>
      <c r="I579" s="181">
        <v>0</v>
      </c>
      <c r="J579" s="181">
        <v>0</v>
      </c>
    </row>
    <row r="580" spans="1:10" ht="37.5" hidden="1" x14ac:dyDescent="0.3">
      <c r="A580" s="179">
        <v>168</v>
      </c>
      <c r="B580" s="179" t="s">
        <v>180</v>
      </c>
      <c r="C580" s="180" t="s">
        <v>181</v>
      </c>
      <c r="D580" s="181">
        <v>0</v>
      </c>
      <c r="E580" s="182">
        <v>0</v>
      </c>
      <c r="F580" s="182">
        <v>0</v>
      </c>
      <c r="G580" s="181">
        <v>0</v>
      </c>
      <c r="H580" s="181">
        <v>0</v>
      </c>
      <c r="I580" s="181">
        <v>0</v>
      </c>
      <c r="J580" s="181">
        <v>0</v>
      </c>
    </row>
    <row r="581" spans="1:10" ht="37.5" hidden="1" x14ac:dyDescent="0.3">
      <c r="A581" s="179">
        <v>169</v>
      </c>
      <c r="B581" s="179" t="s">
        <v>182</v>
      </c>
      <c r="C581" s="180" t="s">
        <v>183</v>
      </c>
      <c r="D581" s="181">
        <v>0</v>
      </c>
      <c r="E581" s="182">
        <v>0</v>
      </c>
      <c r="F581" s="182">
        <v>0</v>
      </c>
      <c r="G581" s="181">
        <v>0</v>
      </c>
      <c r="H581" s="181">
        <v>0</v>
      </c>
      <c r="I581" s="181">
        <v>0</v>
      </c>
      <c r="J581" s="181">
        <v>0</v>
      </c>
    </row>
    <row r="582" spans="1:10" ht="37.5" hidden="1" x14ac:dyDescent="0.3">
      <c r="A582" s="179">
        <v>170</v>
      </c>
      <c r="B582" s="179" t="s">
        <v>184</v>
      </c>
      <c r="C582" s="180" t="s">
        <v>248</v>
      </c>
      <c r="D582" s="181">
        <v>0</v>
      </c>
      <c r="E582" s="182">
        <v>0</v>
      </c>
      <c r="F582" s="182">
        <v>0</v>
      </c>
      <c r="G582" s="181">
        <v>0</v>
      </c>
      <c r="H582" s="181">
        <v>0</v>
      </c>
      <c r="I582" s="181">
        <v>0</v>
      </c>
      <c r="J582" s="181">
        <v>0</v>
      </c>
    </row>
    <row r="583" spans="1:10" ht="37.5" hidden="1" x14ac:dyDescent="0.3">
      <c r="A583" s="179">
        <v>171</v>
      </c>
      <c r="B583" s="179" t="s">
        <v>185</v>
      </c>
      <c r="C583" s="180" t="s">
        <v>91</v>
      </c>
      <c r="D583" s="181">
        <v>0</v>
      </c>
      <c r="E583" s="182">
        <v>0</v>
      </c>
      <c r="F583" s="182">
        <v>0</v>
      </c>
      <c r="G583" s="181">
        <v>0</v>
      </c>
      <c r="H583" s="181">
        <v>0</v>
      </c>
      <c r="I583" s="181">
        <v>0</v>
      </c>
      <c r="J583" s="181">
        <v>0</v>
      </c>
    </row>
    <row r="584" spans="1:10" ht="37.5" hidden="1" x14ac:dyDescent="0.3">
      <c r="A584" s="179">
        <v>172</v>
      </c>
      <c r="B584" s="179" t="s">
        <v>186</v>
      </c>
      <c r="C584" s="180" t="s">
        <v>92</v>
      </c>
      <c r="D584" s="181">
        <v>0</v>
      </c>
      <c r="E584" s="182">
        <v>0</v>
      </c>
      <c r="F584" s="182">
        <v>0</v>
      </c>
      <c r="G584" s="181">
        <v>0</v>
      </c>
      <c r="H584" s="181">
        <v>0</v>
      </c>
      <c r="I584" s="181">
        <v>0</v>
      </c>
      <c r="J584" s="181">
        <v>0</v>
      </c>
    </row>
    <row r="585" spans="1:10" ht="37.5" hidden="1" x14ac:dyDescent="0.3">
      <c r="A585" s="179">
        <v>173</v>
      </c>
      <c r="B585" s="179" t="s">
        <v>187</v>
      </c>
      <c r="C585" s="180" t="s">
        <v>93</v>
      </c>
      <c r="D585" s="181">
        <v>0</v>
      </c>
      <c r="E585" s="182">
        <v>0</v>
      </c>
      <c r="F585" s="182">
        <v>0</v>
      </c>
      <c r="G585" s="181">
        <v>0</v>
      </c>
      <c r="H585" s="181">
        <v>0</v>
      </c>
      <c r="I585" s="181">
        <v>0</v>
      </c>
      <c r="J585" s="181">
        <v>0</v>
      </c>
    </row>
    <row r="586" spans="1:10" ht="37.5" hidden="1" x14ac:dyDescent="0.3">
      <c r="A586" s="179">
        <v>174</v>
      </c>
      <c r="B586" s="179" t="s">
        <v>188</v>
      </c>
      <c r="C586" s="180" t="s">
        <v>189</v>
      </c>
      <c r="D586" s="181">
        <v>0</v>
      </c>
      <c r="E586" s="182">
        <v>0</v>
      </c>
      <c r="F586" s="182">
        <v>0</v>
      </c>
      <c r="G586" s="181">
        <v>0</v>
      </c>
      <c r="H586" s="181">
        <v>0</v>
      </c>
      <c r="I586" s="181">
        <v>0</v>
      </c>
      <c r="J586" s="181">
        <v>0</v>
      </c>
    </row>
    <row r="587" spans="1:10" ht="37.5" hidden="1" x14ac:dyDescent="0.3">
      <c r="A587" s="179">
        <v>175</v>
      </c>
      <c r="B587" s="179" t="s">
        <v>190</v>
      </c>
      <c r="C587" s="180" t="s">
        <v>191</v>
      </c>
      <c r="D587" s="181">
        <v>0</v>
      </c>
      <c r="E587" s="182">
        <v>0</v>
      </c>
      <c r="F587" s="182">
        <v>0</v>
      </c>
      <c r="G587" s="181">
        <v>0</v>
      </c>
      <c r="H587" s="181">
        <v>0</v>
      </c>
      <c r="I587" s="181">
        <v>0</v>
      </c>
      <c r="J587" s="181">
        <v>0</v>
      </c>
    </row>
    <row r="588" spans="1:10" ht="37.5" hidden="1" x14ac:dyDescent="0.3">
      <c r="A588" s="179">
        <v>176</v>
      </c>
      <c r="B588" s="179" t="s">
        <v>192</v>
      </c>
      <c r="C588" s="180" t="s">
        <v>193</v>
      </c>
      <c r="D588" s="181">
        <v>0</v>
      </c>
      <c r="E588" s="182">
        <v>0</v>
      </c>
      <c r="F588" s="182">
        <v>0</v>
      </c>
      <c r="G588" s="181">
        <v>0</v>
      </c>
      <c r="H588" s="181">
        <v>0</v>
      </c>
      <c r="I588" s="181">
        <v>0</v>
      </c>
      <c r="J588" s="181">
        <v>0</v>
      </c>
    </row>
    <row r="589" spans="1:10" ht="37.5" hidden="1" x14ac:dyDescent="0.3">
      <c r="A589" s="179">
        <v>177</v>
      </c>
      <c r="B589" s="179" t="s">
        <v>194</v>
      </c>
      <c r="C589" s="180" t="s">
        <v>195</v>
      </c>
      <c r="D589" s="181">
        <v>0</v>
      </c>
      <c r="E589" s="182">
        <v>0</v>
      </c>
      <c r="F589" s="182">
        <v>0</v>
      </c>
      <c r="G589" s="181">
        <v>0</v>
      </c>
      <c r="H589" s="181">
        <v>0</v>
      </c>
      <c r="I589" s="181">
        <v>0</v>
      </c>
      <c r="J589" s="181">
        <v>0</v>
      </c>
    </row>
    <row r="590" spans="1:10" ht="37.5" hidden="1" x14ac:dyDescent="0.3">
      <c r="A590" s="179">
        <v>178</v>
      </c>
      <c r="B590" s="179" t="s">
        <v>196</v>
      </c>
      <c r="C590" s="180" t="s">
        <v>197</v>
      </c>
      <c r="D590" s="181">
        <v>0</v>
      </c>
      <c r="E590" s="182">
        <v>0</v>
      </c>
      <c r="F590" s="182">
        <v>0</v>
      </c>
      <c r="G590" s="181">
        <v>0</v>
      </c>
      <c r="H590" s="181">
        <v>0</v>
      </c>
      <c r="I590" s="181">
        <v>0</v>
      </c>
      <c r="J590" s="181">
        <v>0</v>
      </c>
    </row>
    <row r="591" spans="1:10" ht="37.5" hidden="1" x14ac:dyDescent="0.3">
      <c r="A591" s="179">
        <v>179</v>
      </c>
      <c r="B591" s="179" t="s">
        <v>198</v>
      </c>
      <c r="C591" s="180" t="s">
        <v>199</v>
      </c>
      <c r="D591" s="181">
        <v>0</v>
      </c>
      <c r="E591" s="182">
        <v>0</v>
      </c>
      <c r="F591" s="182">
        <v>0</v>
      </c>
      <c r="G591" s="181">
        <v>0</v>
      </c>
      <c r="H591" s="181">
        <v>0</v>
      </c>
      <c r="I591" s="181">
        <v>0</v>
      </c>
      <c r="J591" s="181">
        <v>0</v>
      </c>
    </row>
    <row r="592" spans="1:10" ht="37.5" hidden="1" x14ac:dyDescent="0.3">
      <c r="A592" s="179">
        <v>180</v>
      </c>
      <c r="B592" s="179" t="s">
        <v>200</v>
      </c>
      <c r="C592" s="180" t="s">
        <v>201</v>
      </c>
      <c r="D592" s="181">
        <v>0</v>
      </c>
      <c r="E592" s="182">
        <v>0</v>
      </c>
      <c r="F592" s="182">
        <v>0</v>
      </c>
      <c r="G592" s="181">
        <v>0</v>
      </c>
      <c r="H592" s="181">
        <v>0</v>
      </c>
      <c r="I592" s="181">
        <v>0</v>
      </c>
      <c r="J592" s="181">
        <v>0</v>
      </c>
    </row>
    <row r="593" spans="1:10" ht="37.5" hidden="1" x14ac:dyDescent="0.3">
      <c r="A593" s="179">
        <v>181</v>
      </c>
      <c r="B593" s="179" t="s">
        <v>202</v>
      </c>
      <c r="C593" s="180" t="s">
        <v>203</v>
      </c>
      <c r="D593" s="181">
        <v>0</v>
      </c>
      <c r="E593" s="182">
        <v>0</v>
      </c>
      <c r="F593" s="182">
        <v>0</v>
      </c>
      <c r="G593" s="181">
        <v>0</v>
      </c>
      <c r="H593" s="181">
        <v>0</v>
      </c>
      <c r="I593" s="181">
        <v>0</v>
      </c>
      <c r="J593" s="181">
        <v>0</v>
      </c>
    </row>
    <row r="594" spans="1:10" ht="37.5" hidden="1" x14ac:dyDescent="0.3">
      <c r="A594" s="179">
        <v>182</v>
      </c>
      <c r="B594" s="179" t="s">
        <v>204</v>
      </c>
      <c r="C594" s="180" t="s">
        <v>205</v>
      </c>
      <c r="D594" s="181">
        <v>0</v>
      </c>
      <c r="E594" s="182">
        <v>0</v>
      </c>
      <c r="F594" s="182">
        <v>0</v>
      </c>
      <c r="G594" s="181">
        <v>0</v>
      </c>
      <c r="H594" s="181">
        <v>0</v>
      </c>
      <c r="I594" s="181">
        <v>0</v>
      </c>
      <c r="J594" s="181">
        <v>0</v>
      </c>
    </row>
    <row r="595" spans="1:10" ht="37.5" hidden="1" x14ac:dyDescent="0.3">
      <c r="A595" s="179">
        <v>183</v>
      </c>
      <c r="B595" s="179" t="s">
        <v>206</v>
      </c>
      <c r="C595" s="180" t="s">
        <v>207</v>
      </c>
      <c r="D595" s="181">
        <v>0</v>
      </c>
      <c r="E595" s="182">
        <v>0</v>
      </c>
      <c r="F595" s="182">
        <v>0</v>
      </c>
      <c r="G595" s="181">
        <v>0</v>
      </c>
      <c r="H595" s="181">
        <v>0</v>
      </c>
      <c r="I595" s="181">
        <v>0</v>
      </c>
      <c r="J595" s="181">
        <v>0</v>
      </c>
    </row>
    <row r="596" spans="1:10" ht="37.5" hidden="1" x14ac:dyDescent="0.3">
      <c r="A596" s="179">
        <v>184</v>
      </c>
      <c r="B596" s="179" t="s">
        <v>208</v>
      </c>
      <c r="C596" s="180" t="s">
        <v>209</v>
      </c>
      <c r="D596" s="181">
        <v>0</v>
      </c>
      <c r="E596" s="182">
        <v>0</v>
      </c>
      <c r="F596" s="182">
        <v>0</v>
      </c>
      <c r="G596" s="181">
        <v>0</v>
      </c>
      <c r="H596" s="181">
        <v>0</v>
      </c>
      <c r="I596" s="181">
        <v>0</v>
      </c>
      <c r="J596" s="181">
        <v>0</v>
      </c>
    </row>
    <row r="597" spans="1:10" ht="37.5" hidden="1" x14ac:dyDescent="0.3">
      <c r="A597" s="179">
        <v>185</v>
      </c>
      <c r="B597" s="179" t="s">
        <v>210</v>
      </c>
      <c r="C597" s="180" t="s">
        <v>211</v>
      </c>
      <c r="D597" s="181">
        <v>0</v>
      </c>
      <c r="E597" s="182">
        <v>0</v>
      </c>
      <c r="F597" s="182">
        <v>0</v>
      </c>
      <c r="G597" s="181">
        <v>0</v>
      </c>
      <c r="H597" s="181">
        <v>0</v>
      </c>
      <c r="I597" s="181">
        <v>0</v>
      </c>
      <c r="J597" s="181">
        <v>0</v>
      </c>
    </row>
    <row r="598" spans="1:10" ht="37.5" hidden="1" x14ac:dyDescent="0.3">
      <c r="A598" s="179">
        <v>186</v>
      </c>
      <c r="B598" s="179" t="s">
        <v>212</v>
      </c>
      <c r="C598" s="180" t="s">
        <v>213</v>
      </c>
      <c r="D598" s="181">
        <v>0</v>
      </c>
      <c r="E598" s="182">
        <v>0</v>
      </c>
      <c r="F598" s="182">
        <v>0</v>
      </c>
      <c r="G598" s="181">
        <v>0</v>
      </c>
      <c r="H598" s="181">
        <v>0</v>
      </c>
      <c r="I598" s="181">
        <v>0</v>
      </c>
      <c r="J598" s="181">
        <v>0</v>
      </c>
    </row>
    <row r="599" spans="1:10" ht="37.5" hidden="1" x14ac:dyDescent="0.3">
      <c r="A599" s="179">
        <v>187</v>
      </c>
      <c r="B599" s="179" t="s">
        <v>214</v>
      </c>
      <c r="C599" s="180" t="s">
        <v>215</v>
      </c>
      <c r="D599" s="181">
        <v>0</v>
      </c>
      <c r="E599" s="182">
        <v>0</v>
      </c>
      <c r="F599" s="182">
        <v>0</v>
      </c>
      <c r="G599" s="181">
        <v>0</v>
      </c>
      <c r="H599" s="181">
        <v>0</v>
      </c>
      <c r="I599" s="181">
        <v>0</v>
      </c>
      <c r="J599" s="181">
        <v>0</v>
      </c>
    </row>
    <row r="600" spans="1:10" ht="37.5" hidden="1" x14ac:dyDescent="0.3">
      <c r="A600" s="179">
        <v>188</v>
      </c>
      <c r="B600" s="179" t="s">
        <v>216</v>
      </c>
      <c r="C600" s="180" t="s">
        <v>217</v>
      </c>
      <c r="D600" s="181">
        <v>0</v>
      </c>
      <c r="E600" s="182">
        <v>0</v>
      </c>
      <c r="F600" s="182">
        <v>0</v>
      </c>
      <c r="G600" s="181">
        <v>0</v>
      </c>
      <c r="H600" s="181">
        <v>0</v>
      </c>
      <c r="I600" s="181">
        <v>0</v>
      </c>
      <c r="J600" s="181">
        <v>0</v>
      </c>
    </row>
    <row r="601" spans="1:10" ht="37.5" hidden="1" x14ac:dyDescent="0.3">
      <c r="A601" s="179">
        <v>189</v>
      </c>
      <c r="B601" s="179" t="s">
        <v>218</v>
      </c>
      <c r="C601" s="180" t="s">
        <v>219</v>
      </c>
      <c r="D601" s="181">
        <v>0</v>
      </c>
      <c r="E601" s="182">
        <v>0</v>
      </c>
      <c r="F601" s="182">
        <v>0</v>
      </c>
      <c r="G601" s="181">
        <v>0</v>
      </c>
      <c r="H601" s="181">
        <v>0</v>
      </c>
      <c r="I601" s="181">
        <v>0</v>
      </c>
      <c r="J601" s="181">
        <v>0</v>
      </c>
    </row>
    <row r="602" spans="1:10" ht="37.5" hidden="1" x14ac:dyDescent="0.3">
      <c r="A602" s="179">
        <v>190</v>
      </c>
      <c r="B602" s="179" t="s">
        <v>220</v>
      </c>
      <c r="C602" s="180" t="s">
        <v>221</v>
      </c>
      <c r="D602" s="181">
        <v>0</v>
      </c>
      <c r="E602" s="182">
        <v>0</v>
      </c>
      <c r="F602" s="182">
        <v>0</v>
      </c>
      <c r="G602" s="181">
        <v>0</v>
      </c>
      <c r="H602" s="181">
        <v>0</v>
      </c>
      <c r="I602" s="181">
        <v>0</v>
      </c>
      <c r="J602" s="181">
        <v>0</v>
      </c>
    </row>
    <row r="603" spans="1:10" ht="56.25" hidden="1" x14ac:dyDescent="0.3">
      <c r="A603" s="179">
        <v>191</v>
      </c>
      <c r="B603" s="179" t="s">
        <v>222</v>
      </c>
      <c r="C603" s="180" t="s">
        <v>223</v>
      </c>
      <c r="D603" s="181">
        <v>0</v>
      </c>
      <c r="E603" s="182">
        <v>0</v>
      </c>
      <c r="F603" s="182">
        <v>0</v>
      </c>
      <c r="G603" s="181">
        <v>0</v>
      </c>
      <c r="H603" s="181">
        <v>0</v>
      </c>
      <c r="I603" s="181">
        <v>0</v>
      </c>
      <c r="J603" s="181">
        <v>0</v>
      </c>
    </row>
    <row r="604" spans="1:10" x14ac:dyDescent="0.3">
      <c r="A604" s="230" t="s">
        <v>8</v>
      </c>
      <c r="B604" s="230"/>
      <c r="C604" s="230"/>
      <c r="D604" s="176">
        <v>64</v>
      </c>
      <c r="E604" s="176">
        <v>54</v>
      </c>
      <c r="F604" s="176">
        <v>10</v>
      </c>
      <c r="G604" s="176">
        <v>12</v>
      </c>
      <c r="H604" s="176">
        <v>20</v>
      </c>
      <c r="I604" s="176">
        <v>23</v>
      </c>
      <c r="J604" s="176">
        <v>9</v>
      </c>
    </row>
    <row r="605" spans="1:10" hidden="1" x14ac:dyDescent="0.3">
      <c r="A605" s="177">
        <v>7</v>
      </c>
      <c r="B605" s="177" t="s">
        <v>80</v>
      </c>
      <c r="C605" s="178" t="s">
        <v>81</v>
      </c>
      <c r="D605" s="228">
        <v>0</v>
      </c>
      <c r="E605" s="228">
        <v>0</v>
      </c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</row>
    <row r="606" spans="1:10" hidden="1" x14ac:dyDescent="0.3">
      <c r="A606" s="177">
        <v>8</v>
      </c>
      <c r="B606" s="177" t="s">
        <v>82</v>
      </c>
      <c r="C606" s="178" t="s">
        <v>83</v>
      </c>
      <c r="D606" s="228">
        <v>0</v>
      </c>
      <c r="E606" s="228">
        <v>0</v>
      </c>
      <c r="F606" s="228">
        <v>0</v>
      </c>
      <c r="G606" s="228">
        <v>0</v>
      </c>
      <c r="H606" s="228">
        <v>0</v>
      </c>
      <c r="I606" s="228">
        <v>0</v>
      </c>
      <c r="J606" s="228">
        <v>0</v>
      </c>
    </row>
    <row r="607" spans="1:10" hidden="1" x14ac:dyDescent="0.3">
      <c r="A607" s="177">
        <v>9</v>
      </c>
      <c r="B607" s="177" t="s">
        <v>84</v>
      </c>
      <c r="C607" s="178" t="s">
        <v>85</v>
      </c>
      <c r="D607" s="228">
        <v>0</v>
      </c>
      <c r="E607" s="228">
        <v>0</v>
      </c>
      <c r="F607" s="228">
        <v>0</v>
      </c>
      <c r="G607" s="228">
        <v>0</v>
      </c>
      <c r="H607" s="228">
        <v>0</v>
      </c>
      <c r="I607" s="228">
        <v>0</v>
      </c>
      <c r="J607" s="228">
        <v>0</v>
      </c>
    </row>
    <row r="608" spans="1:10" hidden="1" x14ac:dyDescent="0.3">
      <c r="A608" s="177">
        <v>10</v>
      </c>
      <c r="B608" s="177" t="s">
        <v>86</v>
      </c>
      <c r="C608" s="178" t="s">
        <v>87</v>
      </c>
      <c r="D608" s="228">
        <v>0</v>
      </c>
      <c r="E608" s="228">
        <v>0</v>
      </c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</row>
    <row r="609" spans="1:10" hidden="1" x14ac:dyDescent="0.3">
      <c r="A609" s="177">
        <v>34</v>
      </c>
      <c r="B609" s="177" t="s">
        <v>242</v>
      </c>
      <c r="C609" s="178" t="s">
        <v>177</v>
      </c>
      <c r="D609" s="228">
        <v>0</v>
      </c>
      <c r="E609" s="228">
        <v>0</v>
      </c>
      <c r="F609" s="228">
        <v>0</v>
      </c>
      <c r="G609" s="228">
        <v>0</v>
      </c>
      <c r="H609" s="228">
        <v>0</v>
      </c>
      <c r="I609" s="228">
        <v>0</v>
      </c>
      <c r="J609" s="228">
        <v>0</v>
      </c>
    </row>
    <row r="610" spans="1:10" hidden="1" x14ac:dyDescent="0.3">
      <c r="A610" s="177">
        <v>35</v>
      </c>
      <c r="B610" s="177" t="s">
        <v>243</v>
      </c>
      <c r="C610" s="178" t="s">
        <v>88</v>
      </c>
      <c r="D610" s="228">
        <v>0</v>
      </c>
      <c r="E610" s="228">
        <v>0</v>
      </c>
      <c r="F610" s="228">
        <v>0</v>
      </c>
      <c r="G610" s="228">
        <v>0</v>
      </c>
      <c r="H610" s="228">
        <v>0</v>
      </c>
      <c r="I610" s="228">
        <v>0</v>
      </c>
      <c r="J610" s="228">
        <v>0</v>
      </c>
    </row>
    <row r="611" spans="1:10" hidden="1" x14ac:dyDescent="0.3">
      <c r="A611" s="177">
        <v>36</v>
      </c>
      <c r="B611" s="177" t="s">
        <v>244</v>
      </c>
      <c r="C611" s="178" t="s">
        <v>178</v>
      </c>
      <c r="D611" s="228">
        <v>0</v>
      </c>
      <c r="E611" s="228">
        <v>0</v>
      </c>
      <c r="F611" s="228">
        <v>0</v>
      </c>
      <c r="G611" s="228">
        <v>0</v>
      </c>
      <c r="H611" s="228">
        <v>0</v>
      </c>
      <c r="I611" s="228">
        <v>0</v>
      </c>
      <c r="J611" s="228">
        <v>0</v>
      </c>
    </row>
    <row r="612" spans="1:10" hidden="1" x14ac:dyDescent="0.3">
      <c r="A612" s="177">
        <v>37</v>
      </c>
      <c r="B612" s="177" t="s">
        <v>245</v>
      </c>
      <c r="C612" s="178" t="s">
        <v>179</v>
      </c>
      <c r="D612" s="228">
        <v>0</v>
      </c>
      <c r="E612" s="228">
        <v>0</v>
      </c>
      <c r="F612" s="228">
        <v>0</v>
      </c>
      <c r="G612" s="228">
        <v>0</v>
      </c>
      <c r="H612" s="228">
        <v>0</v>
      </c>
      <c r="I612" s="228">
        <v>0</v>
      </c>
      <c r="J612" s="228">
        <v>0</v>
      </c>
    </row>
    <row r="613" spans="1:10" ht="37.5" hidden="1" x14ac:dyDescent="0.3">
      <c r="A613" s="177">
        <v>39</v>
      </c>
      <c r="B613" s="177" t="s">
        <v>246</v>
      </c>
      <c r="C613" s="178" t="s">
        <v>247</v>
      </c>
      <c r="D613" s="228">
        <v>0</v>
      </c>
      <c r="E613" s="228">
        <v>0</v>
      </c>
      <c r="F613" s="228">
        <v>0</v>
      </c>
      <c r="G613" s="228">
        <v>0</v>
      </c>
      <c r="H613" s="228">
        <v>0</v>
      </c>
      <c r="I613" s="228">
        <v>0</v>
      </c>
      <c r="J613" s="228">
        <v>0</v>
      </c>
    </row>
    <row r="614" spans="1:10" ht="37.5" hidden="1" x14ac:dyDescent="0.3">
      <c r="A614" s="177">
        <v>162</v>
      </c>
      <c r="B614" s="177" t="s">
        <v>89</v>
      </c>
      <c r="C614" s="178" t="s">
        <v>90</v>
      </c>
      <c r="D614" s="228">
        <v>0</v>
      </c>
      <c r="E614" s="228">
        <v>0</v>
      </c>
      <c r="F614" s="228">
        <v>0</v>
      </c>
      <c r="G614" s="228">
        <v>0</v>
      </c>
      <c r="H614" s="228">
        <v>0</v>
      </c>
      <c r="I614" s="228">
        <v>0</v>
      </c>
      <c r="J614" s="228">
        <v>0</v>
      </c>
    </row>
    <row r="615" spans="1:10" ht="37.5" hidden="1" x14ac:dyDescent="0.3">
      <c r="A615" s="177">
        <v>168</v>
      </c>
      <c r="B615" s="177" t="s">
        <v>180</v>
      </c>
      <c r="C615" s="178" t="s">
        <v>181</v>
      </c>
      <c r="D615" s="228">
        <v>0</v>
      </c>
      <c r="E615" s="228">
        <v>0</v>
      </c>
      <c r="F615" s="228">
        <v>0</v>
      </c>
      <c r="G615" s="228">
        <v>0</v>
      </c>
      <c r="H615" s="228">
        <v>0</v>
      </c>
      <c r="I615" s="228">
        <v>0</v>
      </c>
      <c r="J615" s="228">
        <v>0</v>
      </c>
    </row>
    <row r="616" spans="1:10" ht="37.5" hidden="1" x14ac:dyDescent="0.3">
      <c r="A616" s="177">
        <v>169</v>
      </c>
      <c r="B616" s="177" t="s">
        <v>182</v>
      </c>
      <c r="C616" s="178" t="s">
        <v>183</v>
      </c>
      <c r="D616" s="228">
        <v>0</v>
      </c>
      <c r="E616" s="228">
        <v>0</v>
      </c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</row>
    <row r="617" spans="1:10" ht="56.25" hidden="1" x14ac:dyDescent="0.3">
      <c r="A617" s="177">
        <v>170</v>
      </c>
      <c r="B617" s="177" t="s">
        <v>184</v>
      </c>
      <c r="C617" s="178" t="s">
        <v>248</v>
      </c>
      <c r="D617" s="228">
        <v>0</v>
      </c>
      <c r="E617" s="228">
        <v>0</v>
      </c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</row>
    <row r="618" spans="1:10" ht="37.5" x14ac:dyDescent="0.3">
      <c r="A618" s="177">
        <v>171</v>
      </c>
      <c r="B618" s="177" t="s">
        <v>185</v>
      </c>
      <c r="C618" s="178" t="s">
        <v>91</v>
      </c>
      <c r="D618" s="228">
        <v>4</v>
      </c>
      <c r="E618" s="228">
        <v>4</v>
      </c>
      <c r="F618" s="228">
        <v>0</v>
      </c>
      <c r="G618" s="228">
        <v>2</v>
      </c>
      <c r="H618" s="228">
        <v>0</v>
      </c>
      <c r="I618" s="228">
        <v>2</v>
      </c>
      <c r="J618" s="228">
        <v>0</v>
      </c>
    </row>
    <row r="619" spans="1:10" ht="37.5" hidden="1" x14ac:dyDescent="0.3">
      <c r="A619" s="177">
        <v>172</v>
      </c>
      <c r="B619" s="177" t="s">
        <v>186</v>
      </c>
      <c r="C619" s="178" t="s">
        <v>92</v>
      </c>
      <c r="D619" s="228">
        <v>0</v>
      </c>
      <c r="E619" s="228">
        <v>0</v>
      </c>
      <c r="F619" s="228">
        <v>0</v>
      </c>
      <c r="G619" s="228">
        <v>0</v>
      </c>
      <c r="H619" s="228">
        <v>0</v>
      </c>
      <c r="I619" s="228">
        <v>0</v>
      </c>
      <c r="J619" s="228">
        <v>0</v>
      </c>
    </row>
    <row r="620" spans="1:10" ht="37.5" x14ac:dyDescent="0.3">
      <c r="A620" s="177">
        <v>173</v>
      </c>
      <c r="B620" s="177" t="s">
        <v>187</v>
      </c>
      <c r="C620" s="178" t="s">
        <v>93</v>
      </c>
      <c r="D620" s="228">
        <v>6</v>
      </c>
      <c r="E620" s="228">
        <v>6</v>
      </c>
      <c r="F620" s="228">
        <v>0</v>
      </c>
      <c r="G620" s="228">
        <v>2</v>
      </c>
      <c r="H620" s="228">
        <v>0</v>
      </c>
      <c r="I620" s="228">
        <v>4</v>
      </c>
      <c r="J620" s="228">
        <v>0</v>
      </c>
    </row>
    <row r="621" spans="1:10" ht="37.5" x14ac:dyDescent="0.3">
      <c r="A621" s="177">
        <v>174</v>
      </c>
      <c r="B621" s="177" t="s">
        <v>188</v>
      </c>
      <c r="C621" s="178" t="s">
        <v>189</v>
      </c>
      <c r="D621" s="228">
        <v>3</v>
      </c>
      <c r="E621" s="228">
        <v>3</v>
      </c>
      <c r="F621" s="228">
        <v>0</v>
      </c>
      <c r="G621" s="228">
        <v>0</v>
      </c>
      <c r="H621" s="228">
        <v>3</v>
      </c>
      <c r="I621" s="228">
        <v>0</v>
      </c>
      <c r="J621" s="228">
        <v>0</v>
      </c>
    </row>
    <row r="622" spans="1:10" ht="37.5" x14ac:dyDescent="0.3">
      <c r="A622" s="177">
        <v>175</v>
      </c>
      <c r="B622" s="177" t="s">
        <v>190</v>
      </c>
      <c r="C622" s="178" t="s">
        <v>191</v>
      </c>
      <c r="D622" s="228">
        <v>1</v>
      </c>
      <c r="E622" s="228">
        <v>1</v>
      </c>
      <c r="F622" s="228">
        <v>0</v>
      </c>
      <c r="G622" s="228">
        <v>0</v>
      </c>
      <c r="H622" s="228">
        <v>0</v>
      </c>
      <c r="I622" s="228">
        <v>1</v>
      </c>
      <c r="J622" s="228">
        <v>0</v>
      </c>
    </row>
    <row r="623" spans="1:10" ht="37.5" x14ac:dyDescent="0.3">
      <c r="A623" s="177">
        <v>176</v>
      </c>
      <c r="B623" s="177" t="s">
        <v>192</v>
      </c>
      <c r="C623" s="178" t="s">
        <v>193</v>
      </c>
      <c r="D623" s="228">
        <v>21</v>
      </c>
      <c r="E623" s="228">
        <v>19</v>
      </c>
      <c r="F623" s="228">
        <v>2</v>
      </c>
      <c r="G623" s="228">
        <v>4</v>
      </c>
      <c r="H623" s="228">
        <v>11</v>
      </c>
      <c r="I623" s="228">
        <v>6</v>
      </c>
      <c r="J623" s="228">
        <v>0</v>
      </c>
    </row>
    <row r="624" spans="1:10" ht="37.5" x14ac:dyDescent="0.3">
      <c r="A624" s="177">
        <v>177</v>
      </c>
      <c r="B624" s="177" t="s">
        <v>194</v>
      </c>
      <c r="C624" s="178" t="s">
        <v>195</v>
      </c>
      <c r="D624" s="228">
        <v>4</v>
      </c>
      <c r="E624" s="228">
        <v>3</v>
      </c>
      <c r="F624" s="228">
        <v>1</v>
      </c>
      <c r="G624" s="228">
        <v>0</v>
      </c>
      <c r="H624" s="228">
        <v>0</v>
      </c>
      <c r="I624" s="228">
        <v>3</v>
      </c>
      <c r="J624" s="228">
        <v>1</v>
      </c>
    </row>
    <row r="625" spans="1:10" ht="37.5" hidden="1" x14ac:dyDescent="0.3">
      <c r="A625" s="177">
        <v>178</v>
      </c>
      <c r="B625" s="177" t="s">
        <v>196</v>
      </c>
      <c r="C625" s="178" t="s">
        <v>197</v>
      </c>
      <c r="D625" s="228">
        <v>0</v>
      </c>
      <c r="E625" s="228">
        <v>0</v>
      </c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</row>
    <row r="626" spans="1:10" ht="37.5" x14ac:dyDescent="0.3">
      <c r="A626" s="177">
        <v>179</v>
      </c>
      <c r="B626" s="177" t="s">
        <v>198</v>
      </c>
      <c r="C626" s="178" t="s">
        <v>199</v>
      </c>
      <c r="D626" s="228">
        <v>8</v>
      </c>
      <c r="E626" s="228">
        <v>7</v>
      </c>
      <c r="F626" s="228">
        <v>1</v>
      </c>
      <c r="G626" s="228">
        <v>2</v>
      </c>
      <c r="H626" s="228">
        <v>2</v>
      </c>
      <c r="I626" s="228">
        <v>3</v>
      </c>
      <c r="J626" s="228">
        <v>1</v>
      </c>
    </row>
    <row r="627" spans="1:10" ht="37.5" x14ac:dyDescent="0.3">
      <c r="A627" s="177">
        <v>180</v>
      </c>
      <c r="B627" s="177" t="s">
        <v>200</v>
      </c>
      <c r="C627" s="178" t="s">
        <v>201</v>
      </c>
      <c r="D627" s="228">
        <v>3</v>
      </c>
      <c r="E627" s="228">
        <v>3</v>
      </c>
      <c r="F627" s="228">
        <v>0</v>
      </c>
      <c r="G627" s="228">
        <v>0</v>
      </c>
      <c r="H627" s="228">
        <v>0</v>
      </c>
      <c r="I627" s="228">
        <v>1</v>
      </c>
      <c r="J627" s="228">
        <v>2</v>
      </c>
    </row>
    <row r="628" spans="1:10" ht="37.5" x14ac:dyDescent="0.3">
      <c r="A628" s="177">
        <v>181</v>
      </c>
      <c r="B628" s="177" t="s">
        <v>202</v>
      </c>
      <c r="C628" s="178" t="s">
        <v>203</v>
      </c>
      <c r="D628" s="228">
        <v>2</v>
      </c>
      <c r="E628" s="228">
        <v>0</v>
      </c>
      <c r="F628" s="228">
        <v>2</v>
      </c>
      <c r="G628" s="228">
        <v>0</v>
      </c>
      <c r="H628" s="228">
        <v>0</v>
      </c>
      <c r="I628" s="228">
        <v>0</v>
      </c>
      <c r="J628" s="228">
        <v>2</v>
      </c>
    </row>
    <row r="629" spans="1:10" ht="37.5" hidden="1" x14ac:dyDescent="0.3">
      <c r="A629" s="177">
        <v>182</v>
      </c>
      <c r="B629" s="177" t="s">
        <v>204</v>
      </c>
      <c r="C629" s="178" t="s">
        <v>205</v>
      </c>
      <c r="D629" s="228">
        <v>0</v>
      </c>
      <c r="E629" s="228">
        <v>0</v>
      </c>
      <c r="F629" s="228">
        <v>0</v>
      </c>
      <c r="G629" s="228">
        <v>0</v>
      </c>
      <c r="H629" s="228">
        <v>0</v>
      </c>
      <c r="I629" s="228">
        <v>0</v>
      </c>
      <c r="J629" s="228">
        <v>0</v>
      </c>
    </row>
    <row r="630" spans="1:10" ht="37.5" hidden="1" x14ac:dyDescent="0.3">
      <c r="A630" s="177">
        <v>183</v>
      </c>
      <c r="B630" s="177" t="s">
        <v>206</v>
      </c>
      <c r="C630" s="178" t="s">
        <v>207</v>
      </c>
      <c r="D630" s="228">
        <v>0</v>
      </c>
      <c r="E630" s="228">
        <v>0</v>
      </c>
      <c r="F630" s="228">
        <v>0</v>
      </c>
      <c r="G630" s="228">
        <v>0</v>
      </c>
      <c r="H630" s="228">
        <v>0</v>
      </c>
      <c r="I630" s="228">
        <v>0</v>
      </c>
      <c r="J630" s="228">
        <v>0</v>
      </c>
    </row>
    <row r="631" spans="1:10" ht="37.5" x14ac:dyDescent="0.3">
      <c r="A631" s="177">
        <v>184</v>
      </c>
      <c r="B631" s="177" t="s">
        <v>208</v>
      </c>
      <c r="C631" s="178" t="s">
        <v>209</v>
      </c>
      <c r="D631" s="228">
        <v>12</v>
      </c>
      <c r="E631" s="228">
        <v>8</v>
      </c>
      <c r="F631" s="228">
        <v>4</v>
      </c>
      <c r="G631" s="228">
        <v>2</v>
      </c>
      <c r="H631" s="228">
        <v>4</v>
      </c>
      <c r="I631" s="228">
        <v>3</v>
      </c>
      <c r="J631" s="228">
        <v>3</v>
      </c>
    </row>
    <row r="632" spans="1:10" ht="37.5" hidden="1" x14ac:dyDescent="0.3">
      <c r="A632" s="177">
        <v>185</v>
      </c>
      <c r="B632" s="177" t="s">
        <v>210</v>
      </c>
      <c r="C632" s="178" t="s">
        <v>211</v>
      </c>
      <c r="D632" s="228">
        <v>0</v>
      </c>
      <c r="E632" s="228">
        <v>0</v>
      </c>
      <c r="F632" s="228">
        <v>0</v>
      </c>
      <c r="G632" s="228">
        <v>0</v>
      </c>
      <c r="H632" s="228">
        <v>0</v>
      </c>
      <c r="I632" s="228">
        <v>0</v>
      </c>
      <c r="J632" s="228">
        <v>0</v>
      </c>
    </row>
    <row r="633" spans="1:10" ht="37.5" hidden="1" x14ac:dyDescent="0.3">
      <c r="A633" s="177">
        <v>186</v>
      </c>
      <c r="B633" s="177" t="s">
        <v>212</v>
      </c>
      <c r="C633" s="178" t="s">
        <v>213</v>
      </c>
      <c r="D633" s="228">
        <v>0</v>
      </c>
      <c r="E633" s="228">
        <v>0</v>
      </c>
      <c r="F633" s="228">
        <v>0</v>
      </c>
      <c r="G633" s="228">
        <v>0</v>
      </c>
      <c r="H633" s="228">
        <v>0</v>
      </c>
      <c r="I633" s="228">
        <v>0</v>
      </c>
      <c r="J633" s="228">
        <v>0</v>
      </c>
    </row>
    <row r="634" spans="1:10" ht="37.5" hidden="1" x14ac:dyDescent="0.3">
      <c r="A634" s="177">
        <v>187</v>
      </c>
      <c r="B634" s="177" t="s">
        <v>214</v>
      </c>
      <c r="C634" s="178" t="s">
        <v>215</v>
      </c>
      <c r="D634" s="228">
        <v>0</v>
      </c>
      <c r="E634" s="228">
        <v>0</v>
      </c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</row>
    <row r="635" spans="1:10" ht="37.5" hidden="1" x14ac:dyDescent="0.3">
      <c r="A635" s="177">
        <v>188</v>
      </c>
      <c r="B635" s="177" t="s">
        <v>216</v>
      </c>
      <c r="C635" s="178" t="s">
        <v>217</v>
      </c>
      <c r="D635" s="228">
        <v>0</v>
      </c>
      <c r="E635" s="228">
        <v>0</v>
      </c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</row>
    <row r="636" spans="1:10" ht="37.5" hidden="1" x14ac:dyDescent="0.3">
      <c r="A636" s="177">
        <v>189</v>
      </c>
      <c r="B636" s="177" t="s">
        <v>218</v>
      </c>
      <c r="C636" s="178" t="s">
        <v>219</v>
      </c>
      <c r="D636" s="228">
        <v>0</v>
      </c>
      <c r="E636" s="228">
        <v>0</v>
      </c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</row>
    <row r="637" spans="1:10" ht="37.5" hidden="1" x14ac:dyDescent="0.3">
      <c r="A637" s="177">
        <v>190</v>
      </c>
      <c r="B637" s="177" t="s">
        <v>220</v>
      </c>
      <c r="C637" s="178" t="s">
        <v>221</v>
      </c>
      <c r="D637" s="228">
        <v>0</v>
      </c>
      <c r="E637" s="228">
        <v>0</v>
      </c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</row>
    <row r="638" spans="1:10" ht="56.25" hidden="1" x14ac:dyDescent="0.3">
      <c r="A638" s="177">
        <v>191</v>
      </c>
      <c r="B638" s="177" t="s">
        <v>222</v>
      </c>
      <c r="C638" s="178" t="s">
        <v>223</v>
      </c>
      <c r="D638" s="228">
        <v>0</v>
      </c>
      <c r="E638" s="228">
        <v>0</v>
      </c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</row>
    <row r="639" spans="1:10" ht="18.75" customHeight="1" x14ac:dyDescent="0.3">
      <c r="A639" s="232"/>
      <c r="B639" s="233">
        <v>140078</v>
      </c>
      <c r="C639" s="237" t="s">
        <v>9</v>
      </c>
      <c r="D639" s="228">
        <v>64</v>
      </c>
      <c r="E639" s="228">
        <v>54</v>
      </c>
      <c r="F639" s="228">
        <v>10</v>
      </c>
      <c r="G639" s="228">
        <v>12</v>
      </c>
      <c r="H639" s="228">
        <v>20</v>
      </c>
      <c r="I639" s="228">
        <v>23</v>
      </c>
      <c r="J639" s="228">
        <v>9</v>
      </c>
    </row>
    <row r="640" spans="1:10" hidden="1" x14ac:dyDescent="0.3">
      <c r="A640" s="179">
        <v>7</v>
      </c>
      <c r="B640" s="179" t="s">
        <v>80</v>
      </c>
      <c r="C640" s="180" t="s">
        <v>81</v>
      </c>
      <c r="D640" s="181">
        <v>0</v>
      </c>
      <c r="E640" s="182">
        <v>0</v>
      </c>
      <c r="F640" s="182">
        <v>0</v>
      </c>
      <c r="G640" s="181">
        <v>0</v>
      </c>
      <c r="H640" s="181">
        <v>0</v>
      </c>
      <c r="I640" s="181">
        <v>0</v>
      </c>
      <c r="J640" s="181">
        <v>0</v>
      </c>
    </row>
    <row r="641" spans="1:10" hidden="1" x14ac:dyDescent="0.3">
      <c r="A641" s="179">
        <v>8</v>
      </c>
      <c r="B641" s="179" t="s">
        <v>82</v>
      </c>
      <c r="C641" s="180" t="s">
        <v>83</v>
      </c>
      <c r="D641" s="181">
        <v>0</v>
      </c>
      <c r="E641" s="182">
        <v>0</v>
      </c>
      <c r="F641" s="182">
        <v>0</v>
      </c>
      <c r="G641" s="181">
        <v>0</v>
      </c>
      <c r="H641" s="181">
        <v>0</v>
      </c>
      <c r="I641" s="181">
        <v>0</v>
      </c>
      <c r="J641" s="181">
        <v>0</v>
      </c>
    </row>
    <row r="642" spans="1:10" hidden="1" x14ac:dyDescent="0.3">
      <c r="A642" s="179">
        <v>9</v>
      </c>
      <c r="B642" s="179" t="s">
        <v>84</v>
      </c>
      <c r="C642" s="180" t="s">
        <v>85</v>
      </c>
      <c r="D642" s="181">
        <v>0</v>
      </c>
      <c r="E642" s="182">
        <v>0</v>
      </c>
      <c r="F642" s="182">
        <v>0</v>
      </c>
      <c r="G642" s="181">
        <v>0</v>
      </c>
      <c r="H642" s="181">
        <v>0</v>
      </c>
      <c r="I642" s="181">
        <v>0</v>
      </c>
      <c r="J642" s="181">
        <v>0</v>
      </c>
    </row>
    <row r="643" spans="1:10" hidden="1" x14ac:dyDescent="0.3">
      <c r="A643" s="179">
        <v>10</v>
      </c>
      <c r="B643" s="179" t="s">
        <v>86</v>
      </c>
      <c r="C643" s="180" t="s">
        <v>87</v>
      </c>
      <c r="D643" s="181">
        <v>0</v>
      </c>
      <c r="E643" s="182">
        <v>0</v>
      </c>
      <c r="F643" s="182">
        <v>0</v>
      </c>
      <c r="G643" s="181">
        <v>0</v>
      </c>
      <c r="H643" s="181">
        <v>0</v>
      </c>
      <c r="I643" s="181">
        <v>0</v>
      </c>
      <c r="J643" s="181">
        <v>0</v>
      </c>
    </row>
    <row r="644" spans="1:10" hidden="1" x14ac:dyDescent="0.3">
      <c r="A644" s="179">
        <v>34</v>
      </c>
      <c r="B644" s="179" t="s">
        <v>242</v>
      </c>
      <c r="C644" s="180" t="s">
        <v>177</v>
      </c>
      <c r="D644" s="181">
        <v>0</v>
      </c>
      <c r="E644" s="182">
        <v>0</v>
      </c>
      <c r="F644" s="182">
        <v>0</v>
      </c>
      <c r="G644" s="181">
        <v>0</v>
      </c>
      <c r="H644" s="181">
        <v>0</v>
      </c>
      <c r="I644" s="181">
        <v>0</v>
      </c>
      <c r="J644" s="181">
        <v>0</v>
      </c>
    </row>
    <row r="645" spans="1:10" hidden="1" x14ac:dyDescent="0.3">
      <c r="A645" s="179">
        <v>35</v>
      </c>
      <c r="B645" s="179" t="s">
        <v>243</v>
      </c>
      <c r="C645" s="180" t="s">
        <v>88</v>
      </c>
      <c r="D645" s="181">
        <v>0</v>
      </c>
      <c r="E645" s="182">
        <v>0</v>
      </c>
      <c r="F645" s="182">
        <v>0</v>
      </c>
      <c r="G645" s="181">
        <v>0</v>
      </c>
      <c r="H645" s="181">
        <v>0</v>
      </c>
      <c r="I645" s="181">
        <v>0</v>
      </c>
      <c r="J645" s="181">
        <v>0</v>
      </c>
    </row>
    <row r="646" spans="1:10" hidden="1" x14ac:dyDescent="0.3">
      <c r="A646" s="179">
        <v>36</v>
      </c>
      <c r="B646" s="179" t="s">
        <v>244</v>
      </c>
      <c r="C646" s="180" t="s">
        <v>178</v>
      </c>
      <c r="D646" s="181">
        <v>0</v>
      </c>
      <c r="E646" s="182">
        <v>0</v>
      </c>
      <c r="F646" s="182">
        <v>0</v>
      </c>
      <c r="G646" s="181">
        <v>0</v>
      </c>
      <c r="H646" s="181">
        <v>0</v>
      </c>
      <c r="I646" s="181">
        <v>0</v>
      </c>
      <c r="J646" s="181">
        <v>0</v>
      </c>
    </row>
    <row r="647" spans="1:10" hidden="1" x14ac:dyDescent="0.3">
      <c r="A647" s="179">
        <v>37</v>
      </c>
      <c r="B647" s="179" t="s">
        <v>245</v>
      </c>
      <c r="C647" s="180" t="s">
        <v>179</v>
      </c>
      <c r="D647" s="181">
        <v>0</v>
      </c>
      <c r="E647" s="182">
        <v>0</v>
      </c>
      <c r="F647" s="182">
        <v>0</v>
      </c>
      <c r="G647" s="181">
        <v>0</v>
      </c>
      <c r="H647" s="181">
        <v>0</v>
      </c>
      <c r="I647" s="181">
        <v>0</v>
      </c>
      <c r="J647" s="181">
        <v>0</v>
      </c>
    </row>
    <row r="648" spans="1:10" ht="37.5" hidden="1" x14ac:dyDescent="0.3">
      <c r="A648" s="179">
        <v>39</v>
      </c>
      <c r="B648" s="179" t="s">
        <v>246</v>
      </c>
      <c r="C648" s="180" t="s">
        <v>247</v>
      </c>
      <c r="D648" s="181">
        <v>0</v>
      </c>
      <c r="E648" s="182">
        <v>0</v>
      </c>
      <c r="F648" s="182">
        <v>0</v>
      </c>
      <c r="G648" s="181">
        <v>0</v>
      </c>
      <c r="H648" s="181">
        <v>0</v>
      </c>
      <c r="I648" s="181">
        <v>0</v>
      </c>
      <c r="J648" s="181">
        <v>0</v>
      </c>
    </row>
    <row r="649" spans="1:10" hidden="1" x14ac:dyDescent="0.3">
      <c r="A649" s="179">
        <v>162</v>
      </c>
      <c r="B649" s="179" t="s">
        <v>89</v>
      </c>
      <c r="C649" s="180" t="s">
        <v>90</v>
      </c>
      <c r="D649" s="181">
        <v>0</v>
      </c>
      <c r="E649" s="182">
        <v>0</v>
      </c>
      <c r="F649" s="182">
        <v>0</v>
      </c>
      <c r="G649" s="181">
        <v>0</v>
      </c>
      <c r="H649" s="181">
        <v>0</v>
      </c>
      <c r="I649" s="181">
        <v>0</v>
      </c>
      <c r="J649" s="181">
        <v>0</v>
      </c>
    </row>
    <row r="650" spans="1:10" ht="37.5" hidden="1" x14ac:dyDescent="0.3">
      <c r="A650" s="179">
        <v>168</v>
      </c>
      <c r="B650" s="179" t="s">
        <v>180</v>
      </c>
      <c r="C650" s="180" t="s">
        <v>181</v>
      </c>
      <c r="D650" s="181">
        <v>0</v>
      </c>
      <c r="E650" s="182">
        <v>0</v>
      </c>
      <c r="F650" s="182">
        <v>0</v>
      </c>
      <c r="G650" s="181">
        <v>0</v>
      </c>
      <c r="H650" s="181">
        <v>0</v>
      </c>
      <c r="I650" s="181">
        <v>0</v>
      </c>
      <c r="J650" s="181">
        <v>0</v>
      </c>
    </row>
    <row r="651" spans="1:10" ht="37.5" hidden="1" x14ac:dyDescent="0.3">
      <c r="A651" s="179">
        <v>169</v>
      </c>
      <c r="B651" s="179" t="s">
        <v>182</v>
      </c>
      <c r="C651" s="180" t="s">
        <v>183</v>
      </c>
      <c r="D651" s="181">
        <v>0</v>
      </c>
      <c r="E651" s="182">
        <v>0</v>
      </c>
      <c r="F651" s="182">
        <v>0</v>
      </c>
      <c r="G651" s="181">
        <v>0</v>
      </c>
      <c r="H651" s="181">
        <v>0</v>
      </c>
      <c r="I651" s="181">
        <v>0</v>
      </c>
      <c r="J651" s="181">
        <v>0</v>
      </c>
    </row>
    <row r="652" spans="1:10" ht="37.5" hidden="1" x14ac:dyDescent="0.3">
      <c r="A652" s="179">
        <v>170</v>
      </c>
      <c r="B652" s="179" t="s">
        <v>184</v>
      </c>
      <c r="C652" s="180" t="s">
        <v>248</v>
      </c>
      <c r="D652" s="181">
        <v>0</v>
      </c>
      <c r="E652" s="182">
        <v>0</v>
      </c>
      <c r="F652" s="182">
        <v>0</v>
      </c>
      <c r="G652" s="181">
        <v>0</v>
      </c>
      <c r="H652" s="181">
        <v>0</v>
      </c>
      <c r="I652" s="181">
        <v>0</v>
      </c>
      <c r="J652" s="181">
        <v>0</v>
      </c>
    </row>
    <row r="653" spans="1:10" ht="37.5" x14ac:dyDescent="0.3">
      <c r="A653" s="179">
        <v>171</v>
      </c>
      <c r="B653" s="179" t="s">
        <v>185</v>
      </c>
      <c r="C653" s="180" t="s">
        <v>91</v>
      </c>
      <c r="D653" s="181">
        <v>4</v>
      </c>
      <c r="E653" s="182">
        <v>4</v>
      </c>
      <c r="F653" s="182">
        <v>0</v>
      </c>
      <c r="G653" s="181">
        <v>2</v>
      </c>
      <c r="H653" s="181">
        <v>0</v>
      </c>
      <c r="I653" s="181">
        <v>2</v>
      </c>
      <c r="J653" s="181">
        <v>0</v>
      </c>
    </row>
    <row r="654" spans="1:10" ht="37.5" hidden="1" x14ac:dyDescent="0.3">
      <c r="A654" s="179">
        <v>172</v>
      </c>
      <c r="B654" s="179" t="s">
        <v>186</v>
      </c>
      <c r="C654" s="180" t="s">
        <v>92</v>
      </c>
      <c r="D654" s="181">
        <v>0</v>
      </c>
      <c r="E654" s="182">
        <v>0</v>
      </c>
      <c r="F654" s="182">
        <v>0</v>
      </c>
      <c r="G654" s="181">
        <v>0</v>
      </c>
      <c r="H654" s="181">
        <v>0</v>
      </c>
      <c r="I654" s="181">
        <v>0</v>
      </c>
      <c r="J654" s="181">
        <v>0</v>
      </c>
    </row>
    <row r="655" spans="1:10" ht="37.5" x14ac:dyDescent="0.3">
      <c r="A655" s="179">
        <v>173</v>
      </c>
      <c r="B655" s="179" t="s">
        <v>187</v>
      </c>
      <c r="C655" s="180" t="s">
        <v>93</v>
      </c>
      <c r="D655" s="181">
        <v>6</v>
      </c>
      <c r="E655" s="182">
        <v>6</v>
      </c>
      <c r="F655" s="182">
        <v>0</v>
      </c>
      <c r="G655" s="181">
        <v>2</v>
      </c>
      <c r="H655" s="181">
        <v>0</v>
      </c>
      <c r="I655" s="181">
        <v>4</v>
      </c>
      <c r="J655" s="181">
        <v>0</v>
      </c>
    </row>
    <row r="656" spans="1:10" ht="37.5" x14ac:dyDescent="0.3">
      <c r="A656" s="179">
        <v>174</v>
      </c>
      <c r="B656" s="179" t="s">
        <v>188</v>
      </c>
      <c r="C656" s="180" t="s">
        <v>189</v>
      </c>
      <c r="D656" s="181">
        <v>3</v>
      </c>
      <c r="E656" s="182">
        <v>3</v>
      </c>
      <c r="F656" s="182">
        <v>0</v>
      </c>
      <c r="G656" s="181">
        <v>0</v>
      </c>
      <c r="H656" s="181">
        <v>3</v>
      </c>
      <c r="I656" s="181">
        <v>0</v>
      </c>
      <c r="J656" s="181">
        <v>0</v>
      </c>
    </row>
    <row r="657" spans="1:10" ht="37.5" x14ac:dyDescent="0.3">
      <c r="A657" s="179">
        <v>175</v>
      </c>
      <c r="B657" s="179" t="s">
        <v>190</v>
      </c>
      <c r="C657" s="180" t="s">
        <v>191</v>
      </c>
      <c r="D657" s="181">
        <v>1</v>
      </c>
      <c r="E657" s="182">
        <v>1</v>
      </c>
      <c r="F657" s="182">
        <v>0</v>
      </c>
      <c r="G657" s="181">
        <v>0</v>
      </c>
      <c r="H657" s="181">
        <v>0</v>
      </c>
      <c r="I657" s="181">
        <v>1</v>
      </c>
      <c r="J657" s="181">
        <v>0</v>
      </c>
    </row>
    <row r="658" spans="1:10" ht="37.5" x14ac:dyDescent="0.3">
      <c r="A658" s="179">
        <v>176</v>
      </c>
      <c r="B658" s="179" t="s">
        <v>192</v>
      </c>
      <c r="C658" s="180" t="s">
        <v>193</v>
      </c>
      <c r="D658" s="181">
        <v>21</v>
      </c>
      <c r="E658" s="182">
        <v>19</v>
      </c>
      <c r="F658" s="182">
        <v>2</v>
      </c>
      <c r="G658" s="181">
        <v>4</v>
      </c>
      <c r="H658" s="181">
        <v>11</v>
      </c>
      <c r="I658" s="181">
        <v>6</v>
      </c>
      <c r="J658" s="181">
        <v>0</v>
      </c>
    </row>
    <row r="659" spans="1:10" ht="37.5" x14ac:dyDescent="0.3">
      <c r="A659" s="179">
        <v>177</v>
      </c>
      <c r="B659" s="179" t="s">
        <v>194</v>
      </c>
      <c r="C659" s="180" t="s">
        <v>195</v>
      </c>
      <c r="D659" s="181">
        <v>4</v>
      </c>
      <c r="E659" s="182">
        <v>3</v>
      </c>
      <c r="F659" s="182">
        <v>1</v>
      </c>
      <c r="G659" s="181">
        <v>0</v>
      </c>
      <c r="H659" s="181">
        <v>0</v>
      </c>
      <c r="I659" s="181">
        <v>3</v>
      </c>
      <c r="J659" s="181">
        <v>1</v>
      </c>
    </row>
    <row r="660" spans="1:10" ht="37.5" hidden="1" x14ac:dyDescent="0.3">
      <c r="A660" s="179">
        <v>178</v>
      </c>
      <c r="B660" s="179" t="s">
        <v>196</v>
      </c>
      <c r="C660" s="180" t="s">
        <v>197</v>
      </c>
      <c r="D660" s="181">
        <v>0</v>
      </c>
      <c r="E660" s="182">
        <v>0</v>
      </c>
      <c r="F660" s="182">
        <v>0</v>
      </c>
      <c r="G660" s="181">
        <v>0</v>
      </c>
      <c r="H660" s="181">
        <v>0</v>
      </c>
      <c r="I660" s="181">
        <v>0</v>
      </c>
      <c r="J660" s="181">
        <v>0</v>
      </c>
    </row>
    <row r="661" spans="1:10" ht="37.5" x14ac:dyDescent="0.3">
      <c r="A661" s="179">
        <v>179</v>
      </c>
      <c r="B661" s="179" t="s">
        <v>198</v>
      </c>
      <c r="C661" s="180" t="s">
        <v>199</v>
      </c>
      <c r="D661" s="181">
        <v>8</v>
      </c>
      <c r="E661" s="182">
        <v>7</v>
      </c>
      <c r="F661" s="182">
        <v>1</v>
      </c>
      <c r="G661" s="181">
        <v>2</v>
      </c>
      <c r="H661" s="181">
        <v>2</v>
      </c>
      <c r="I661" s="181">
        <v>3</v>
      </c>
      <c r="J661" s="181">
        <v>1</v>
      </c>
    </row>
    <row r="662" spans="1:10" ht="37.5" x14ac:dyDescent="0.3">
      <c r="A662" s="179">
        <v>180</v>
      </c>
      <c r="B662" s="179" t="s">
        <v>200</v>
      </c>
      <c r="C662" s="180" t="s">
        <v>201</v>
      </c>
      <c r="D662" s="181">
        <v>3</v>
      </c>
      <c r="E662" s="182">
        <v>3</v>
      </c>
      <c r="F662" s="182">
        <v>0</v>
      </c>
      <c r="G662" s="181">
        <v>0</v>
      </c>
      <c r="H662" s="181">
        <v>0</v>
      </c>
      <c r="I662" s="181">
        <v>1</v>
      </c>
      <c r="J662" s="181">
        <v>2</v>
      </c>
    </row>
    <row r="663" spans="1:10" ht="37.5" x14ac:dyDescent="0.3">
      <c r="A663" s="179">
        <v>181</v>
      </c>
      <c r="B663" s="179" t="s">
        <v>202</v>
      </c>
      <c r="C663" s="180" t="s">
        <v>203</v>
      </c>
      <c r="D663" s="181">
        <v>2</v>
      </c>
      <c r="E663" s="182">
        <v>0</v>
      </c>
      <c r="F663" s="182">
        <v>2</v>
      </c>
      <c r="G663" s="181">
        <v>0</v>
      </c>
      <c r="H663" s="181">
        <v>0</v>
      </c>
      <c r="I663" s="181">
        <v>0</v>
      </c>
      <c r="J663" s="181">
        <v>2</v>
      </c>
    </row>
    <row r="664" spans="1:10" ht="37.5" hidden="1" x14ac:dyDescent="0.3">
      <c r="A664" s="179">
        <v>182</v>
      </c>
      <c r="B664" s="179" t="s">
        <v>204</v>
      </c>
      <c r="C664" s="180" t="s">
        <v>205</v>
      </c>
      <c r="D664" s="181">
        <v>0</v>
      </c>
      <c r="E664" s="182">
        <v>0</v>
      </c>
      <c r="F664" s="182">
        <v>0</v>
      </c>
      <c r="G664" s="181">
        <v>0</v>
      </c>
      <c r="H664" s="181">
        <v>0</v>
      </c>
      <c r="I664" s="181">
        <v>0</v>
      </c>
      <c r="J664" s="181">
        <v>0</v>
      </c>
    </row>
    <row r="665" spans="1:10" ht="37.5" hidden="1" x14ac:dyDescent="0.3">
      <c r="A665" s="179">
        <v>183</v>
      </c>
      <c r="B665" s="179" t="s">
        <v>206</v>
      </c>
      <c r="C665" s="180" t="s">
        <v>207</v>
      </c>
      <c r="D665" s="181">
        <v>0</v>
      </c>
      <c r="E665" s="182">
        <v>0</v>
      </c>
      <c r="F665" s="182">
        <v>0</v>
      </c>
      <c r="G665" s="181">
        <v>0</v>
      </c>
      <c r="H665" s="181">
        <v>0</v>
      </c>
      <c r="I665" s="181">
        <v>0</v>
      </c>
      <c r="J665" s="181">
        <v>0</v>
      </c>
    </row>
    <row r="666" spans="1:10" ht="37.5" x14ac:dyDescent="0.3">
      <c r="A666" s="179">
        <v>184</v>
      </c>
      <c r="B666" s="179" t="s">
        <v>208</v>
      </c>
      <c r="C666" s="180" t="s">
        <v>209</v>
      </c>
      <c r="D666" s="181">
        <v>12</v>
      </c>
      <c r="E666" s="182">
        <v>8</v>
      </c>
      <c r="F666" s="182">
        <v>4</v>
      </c>
      <c r="G666" s="181">
        <v>2</v>
      </c>
      <c r="H666" s="181">
        <v>4</v>
      </c>
      <c r="I666" s="181">
        <v>3</v>
      </c>
      <c r="J666" s="181">
        <v>3</v>
      </c>
    </row>
    <row r="667" spans="1:10" ht="37.5" hidden="1" x14ac:dyDescent="0.3">
      <c r="A667" s="179">
        <v>185</v>
      </c>
      <c r="B667" s="179" t="s">
        <v>210</v>
      </c>
      <c r="C667" s="180" t="s">
        <v>211</v>
      </c>
      <c r="D667" s="181">
        <v>0</v>
      </c>
      <c r="E667" s="182">
        <v>0</v>
      </c>
      <c r="F667" s="182">
        <v>0</v>
      </c>
      <c r="G667" s="181">
        <v>0</v>
      </c>
      <c r="H667" s="181">
        <v>0</v>
      </c>
      <c r="I667" s="181">
        <v>0</v>
      </c>
      <c r="J667" s="181">
        <v>0</v>
      </c>
    </row>
    <row r="668" spans="1:10" ht="37.5" hidden="1" x14ac:dyDescent="0.3">
      <c r="A668" s="179">
        <v>186</v>
      </c>
      <c r="B668" s="179" t="s">
        <v>212</v>
      </c>
      <c r="C668" s="180" t="s">
        <v>213</v>
      </c>
      <c r="D668" s="181">
        <v>0</v>
      </c>
      <c r="E668" s="182">
        <v>0</v>
      </c>
      <c r="F668" s="182">
        <v>0</v>
      </c>
      <c r="G668" s="181">
        <v>0</v>
      </c>
      <c r="H668" s="181">
        <v>0</v>
      </c>
      <c r="I668" s="181">
        <v>0</v>
      </c>
      <c r="J668" s="181">
        <v>0</v>
      </c>
    </row>
    <row r="669" spans="1:10" ht="37.5" hidden="1" x14ac:dyDescent="0.3">
      <c r="A669" s="179">
        <v>187</v>
      </c>
      <c r="B669" s="179" t="s">
        <v>214</v>
      </c>
      <c r="C669" s="180" t="s">
        <v>215</v>
      </c>
      <c r="D669" s="181">
        <v>0</v>
      </c>
      <c r="E669" s="182">
        <v>0</v>
      </c>
      <c r="F669" s="182">
        <v>0</v>
      </c>
      <c r="G669" s="181">
        <v>0</v>
      </c>
      <c r="H669" s="181">
        <v>0</v>
      </c>
      <c r="I669" s="181">
        <v>0</v>
      </c>
      <c r="J669" s="181">
        <v>0</v>
      </c>
    </row>
    <row r="670" spans="1:10" ht="37.5" hidden="1" x14ac:dyDescent="0.3">
      <c r="A670" s="179">
        <v>188</v>
      </c>
      <c r="B670" s="179" t="s">
        <v>216</v>
      </c>
      <c r="C670" s="180" t="s">
        <v>217</v>
      </c>
      <c r="D670" s="181">
        <v>0</v>
      </c>
      <c r="E670" s="182">
        <v>0</v>
      </c>
      <c r="F670" s="182">
        <v>0</v>
      </c>
      <c r="G670" s="181">
        <v>0</v>
      </c>
      <c r="H670" s="181">
        <v>0</v>
      </c>
      <c r="I670" s="181">
        <v>0</v>
      </c>
      <c r="J670" s="181">
        <v>0</v>
      </c>
    </row>
    <row r="671" spans="1:10" ht="37.5" hidden="1" x14ac:dyDescent="0.3">
      <c r="A671" s="179">
        <v>189</v>
      </c>
      <c r="B671" s="179" t="s">
        <v>218</v>
      </c>
      <c r="C671" s="180" t="s">
        <v>219</v>
      </c>
      <c r="D671" s="181">
        <v>0</v>
      </c>
      <c r="E671" s="182">
        <v>0</v>
      </c>
      <c r="F671" s="182">
        <v>0</v>
      </c>
      <c r="G671" s="181">
        <v>0</v>
      </c>
      <c r="H671" s="181">
        <v>0</v>
      </c>
      <c r="I671" s="181">
        <v>0</v>
      </c>
      <c r="J671" s="181">
        <v>0</v>
      </c>
    </row>
    <row r="672" spans="1:10" ht="37.5" hidden="1" x14ac:dyDescent="0.3">
      <c r="A672" s="179">
        <v>190</v>
      </c>
      <c r="B672" s="179" t="s">
        <v>220</v>
      </c>
      <c r="C672" s="180" t="s">
        <v>221</v>
      </c>
      <c r="D672" s="181">
        <v>0</v>
      </c>
      <c r="E672" s="182">
        <v>0</v>
      </c>
      <c r="F672" s="182">
        <v>0</v>
      </c>
      <c r="G672" s="181">
        <v>0</v>
      </c>
      <c r="H672" s="181">
        <v>0</v>
      </c>
      <c r="I672" s="181">
        <v>0</v>
      </c>
      <c r="J672" s="181">
        <v>0</v>
      </c>
    </row>
    <row r="673" spans="1:10" ht="56.25" hidden="1" x14ac:dyDescent="0.3">
      <c r="A673" s="179">
        <v>191</v>
      </c>
      <c r="B673" s="179" t="s">
        <v>222</v>
      </c>
      <c r="C673" s="180" t="s">
        <v>223</v>
      </c>
      <c r="D673" s="181">
        <v>0</v>
      </c>
      <c r="E673" s="182">
        <v>0</v>
      </c>
      <c r="F673" s="182">
        <v>0</v>
      </c>
      <c r="G673" s="181">
        <v>0</v>
      </c>
      <c r="H673" s="181">
        <v>0</v>
      </c>
      <c r="I673" s="181">
        <v>0</v>
      </c>
      <c r="J673" s="181">
        <v>0</v>
      </c>
    </row>
    <row r="674" spans="1:10" x14ac:dyDescent="0.3">
      <c r="A674" s="230" t="s">
        <v>100</v>
      </c>
      <c r="B674" s="230"/>
      <c r="C674" s="230"/>
      <c r="D674" s="176">
        <v>759</v>
      </c>
      <c r="E674" s="176">
        <v>658</v>
      </c>
      <c r="F674" s="176">
        <v>101</v>
      </c>
      <c r="G674" s="176">
        <v>148</v>
      </c>
      <c r="H674" s="176">
        <v>168</v>
      </c>
      <c r="I674" s="176">
        <v>177</v>
      </c>
      <c r="J674" s="176">
        <v>266</v>
      </c>
    </row>
    <row r="675" spans="1:10" x14ac:dyDescent="0.3">
      <c r="A675" s="177">
        <v>7</v>
      </c>
      <c r="B675" s="177" t="s">
        <v>80</v>
      </c>
      <c r="C675" s="178" t="s">
        <v>81</v>
      </c>
      <c r="D675" s="228">
        <v>8</v>
      </c>
      <c r="E675" s="228">
        <v>7</v>
      </c>
      <c r="F675" s="228">
        <v>1</v>
      </c>
      <c r="G675" s="228">
        <v>3</v>
      </c>
      <c r="H675" s="228">
        <v>5</v>
      </c>
      <c r="I675" s="228">
        <v>0</v>
      </c>
      <c r="J675" s="228">
        <v>0</v>
      </c>
    </row>
    <row r="676" spans="1:10" x14ac:dyDescent="0.3">
      <c r="A676" s="177">
        <v>8</v>
      </c>
      <c r="B676" s="177" t="s">
        <v>82</v>
      </c>
      <c r="C676" s="178" t="s">
        <v>83</v>
      </c>
      <c r="D676" s="228">
        <v>3</v>
      </c>
      <c r="E676" s="228">
        <v>3</v>
      </c>
      <c r="F676" s="228">
        <v>0</v>
      </c>
      <c r="G676" s="228">
        <v>2</v>
      </c>
      <c r="H676" s="228">
        <v>0</v>
      </c>
      <c r="I676" s="228">
        <v>1</v>
      </c>
      <c r="J676" s="228">
        <v>0</v>
      </c>
    </row>
    <row r="677" spans="1:10" x14ac:dyDescent="0.3">
      <c r="A677" s="177">
        <v>9</v>
      </c>
      <c r="B677" s="177" t="s">
        <v>84</v>
      </c>
      <c r="C677" s="178" t="s">
        <v>85</v>
      </c>
      <c r="D677" s="228">
        <v>10</v>
      </c>
      <c r="E677" s="228">
        <v>9</v>
      </c>
      <c r="F677" s="228">
        <v>1</v>
      </c>
      <c r="G677" s="228">
        <v>4</v>
      </c>
      <c r="H677" s="228">
        <v>6</v>
      </c>
      <c r="I677" s="228">
        <v>0</v>
      </c>
      <c r="J677" s="228">
        <v>0</v>
      </c>
    </row>
    <row r="678" spans="1:10" x14ac:dyDescent="0.3">
      <c r="A678" s="177">
        <v>10</v>
      </c>
      <c r="B678" s="177" t="s">
        <v>86</v>
      </c>
      <c r="C678" s="178" t="s">
        <v>87</v>
      </c>
      <c r="D678" s="228">
        <v>4</v>
      </c>
      <c r="E678" s="228">
        <v>2</v>
      </c>
      <c r="F678" s="228">
        <v>2</v>
      </c>
      <c r="G678" s="228">
        <v>2</v>
      </c>
      <c r="H678" s="228">
        <v>2</v>
      </c>
      <c r="I678" s="228">
        <v>0</v>
      </c>
      <c r="J678" s="228">
        <v>0</v>
      </c>
    </row>
    <row r="679" spans="1:10" x14ac:dyDescent="0.3">
      <c r="A679" s="177">
        <v>34</v>
      </c>
      <c r="B679" s="177" t="s">
        <v>242</v>
      </c>
      <c r="C679" s="178" t="s">
        <v>177</v>
      </c>
      <c r="D679" s="228">
        <v>84</v>
      </c>
      <c r="E679" s="228">
        <v>75</v>
      </c>
      <c r="F679" s="228">
        <v>9</v>
      </c>
      <c r="G679" s="228">
        <v>0</v>
      </c>
      <c r="H679" s="228">
        <v>30</v>
      </c>
      <c r="I679" s="228">
        <v>22</v>
      </c>
      <c r="J679" s="228">
        <v>32</v>
      </c>
    </row>
    <row r="680" spans="1:10" x14ac:dyDescent="0.3">
      <c r="A680" s="177">
        <v>35</v>
      </c>
      <c r="B680" s="177" t="s">
        <v>243</v>
      </c>
      <c r="C680" s="178" t="s">
        <v>88</v>
      </c>
      <c r="D680" s="228">
        <v>60</v>
      </c>
      <c r="E680" s="228">
        <v>50</v>
      </c>
      <c r="F680" s="228">
        <v>10</v>
      </c>
      <c r="G680" s="228">
        <v>0</v>
      </c>
      <c r="H680" s="228">
        <v>2</v>
      </c>
      <c r="I680" s="228">
        <v>26</v>
      </c>
      <c r="J680" s="228">
        <v>32</v>
      </c>
    </row>
    <row r="681" spans="1:10" x14ac:dyDescent="0.3">
      <c r="A681" s="177">
        <v>36</v>
      </c>
      <c r="B681" s="177" t="s">
        <v>244</v>
      </c>
      <c r="C681" s="178" t="s">
        <v>178</v>
      </c>
      <c r="D681" s="228">
        <v>134</v>
      </c>
      <c r="E681" s="228">
        <v>123</v>
      </c>
      <c r="F681" s="228">
        <v>11</v>
      </c>
      <c r="G681" s="228">
        <v>35</v>
      </c>
      <c r="H681" s="228">
        <v>18</v>
      </c>
      <c r="I681" s="228">
        <v>24</v>
      </c>
      <c r="J681" s="228">
        <v>57</v>
      </c>
    </row>
    <row r="682" spans="1:10" x14ac:dyDescent="0.3">
      <c r="A682" s="177">
        <v>37</v>
      </c>
      <c r="B682" s="177" t="s">
        <v>245</v>
      </c>
      <c r="C682" s="178" t="s">
        <v>179</v>
      </c>
      <c r="D682" s="228">
        <v>3</v>
      </c>
      <c r="E682" s="228">
        <v>2</v>
      </c>
      <c r="F682" s="228">
        <v>1</v>
      </c>
      <c r="G682" s="228">
        <v>0</v>
      </c>
      <c r="H682" s="228">
        <v>0</v>
      </c>
      <c r="I682" s="228">
        <v>0</v>
      </c>
      <c r="J682" s="228">
        <v>3</v>
      </c>
    </row>
    <row r="683" spans="1:10" ht="37.5" x14ac:dyDescent="0.3">
      <c r="A683" s="177">
        <v>39</v>
      </c>
      <c r="B683" s="177" t="s">
        <v>246</v>
      </c>
      <c r="C683" s="178" t="s">
        <v>247</v>
      </c>
      <c r="D683" s="228">
        <v>168</v>
      </c>
      <c r="E683" s="228">
        <v>152</v>
      </c>
      <c r="F683" s="228">
        <v>16</v>
      </c>
      <c r="G683" s="228">
        <v>30</v>
      </c>
      <c r="H683" s="228">
        <v>30</v>
      </c>
      <c r="I683" s="228">
        <v>30</v>
      </c>
      <c r="J683" s="228">
        <v>78</v>
      </c>
    </row>
    <row r="684" spans="1:10" ht="37.5" hidden="1" x14ac:dyDescent="0.3">
      <c r="A684" s="177">
        <v>162</v>
      </c>
      <c r="B684" s="177" t="s">
        <v>89</v>
      </c>
      <c r="C684" s="178" t="s">
        <v>90</v>
      </c>
      <c r="D684" s="228">
        <v>0</v>
      </c>
      <c r="E684" s="228">
        <v>0</v>
      </c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</row>
    <row r="685" spans="1:10" ht="37.5" hidden="1" x14ac:dyDescent="0.3">
      <c r="A685" s="177">
        <v>168</v>
      </c>
      <c r="B685" s="177" t="s">
        <v>180</v>
      </c>
      <c r="C685" s="178" t="s">
        <v>181</v>
      </c>
      <c r="D685" s="228">
        <v>0</v>
      </c>
      <c r="E685" s="228">
        <v>0</v>
      </c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</row>
    <row r="686" spans="1:10" ht="37.5" hidden="1" x14ac:dyDescent="0.3">
      <c r="A686" s="177">
        <v>169</v>
      </c>
      <c r="B686" s="177" t="s">
        <v>182</v>
      </c>
      <c r="C686" s="178" t="s">
        <v>183</v>
      </c>
      <c r="D686" s="228">
        <v>0</v>
      </c>
      <c r="E686" s="228">
        <v>0</v>
      </c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</row>
    <row r="687" spans="1:10" ht="56.25" x14ac:dyDescent="0.3">
      <c r="A687" s="177">
        <v>170</v>
      </c>
      <c r="B687" s="177" t="s">
        <v>184</v>
      </c>
      <c r="C687" s="178" t="s">
        <v>248</v>
      </c>
      <c r="D687" s="228">
        <v>9</v>
      </c>
      <c r="E687" s="228">
        <v>9</v>
      </c>
      <c r="F687" s="228">
        <v>0</v>
      </c>
      <c r="G687" s="228">
        <v>0</v>
      </c>
      <c r="H687" s="228">
        <v>0</v>
      </c>
      <c r="I687" s="228">
        <v>6</v>
      </c>
      <c r="J687" s="228">
        <v>3</v>
      </c>
    </row>
    <row r="688" spans="1:10" ht="37.5" hidden="1" x14ac:dyDescent="0.3">
      <c r="A688" s="177">
        <v>171</v>
      </c>
      <c r="B688" s="177" t="s">
        <v>185</v>
      </c>
      <c r="C688" s="178" t="s">
        <v>91</v>
      </c>
      <c r="D688" s="228">
        <v>0</v>
      </c>
      <c r="E688" s="228">
        <v>0</v>
      </c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</row>
    <row r="689" spans="1:10" ht="37.5" hidden="1" x14ac:dyDescent="0.3">
      <c r="A689" s="177">
        <v>172</v>
      </c>
      <c r="B689" s="177" t="s">
        <v>186</v>
      </c>
      <c r="C689" s="178" t="s">
        <v>92</v>
      </c>
      <c r="D689" s="228">
        <v>0</v>
      </c>
      <c r="E689" s="228">
        <v>0</v>
      </c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</row>
    <row r="690" spans="1:10" ht="37.5" x14ac:dyDescent="0.3">
      <c r="A690" s="177">
        <v>173</v>
      </c>
      <c r="B690" s="177" t="s">
        <v>187</v>
      </c>
      <c r="C690" s="178" t="s">
        <v>93</v>
      </c>
      <c r="D690" s="228">
        <v>117</v>
      </c>
      <c r="E690" s="228">
        <v>102</v>
      </c>
      <c r="F690" s="228">
        <v>15</v>
      </c>
      <c r="G690" s="228">
        <v>30</v>
      </c>
      <c r="H690" s="228">
        <v>30</v>
      </c>
      <c r="I690" s="228">
        <v>30</v>
      </c>
      <c r="J690" s="228">
        <v>27</v>
      </c>
    </row>
    <row r="691" spans="1:10" ht="37.5" hidden="1" x14ac:dyDescent="0.3">
      <c r="A691" s="177">
        <v>174</v>
      </c>
      <c r="B691" s="177" t="s">
        <v>188</v>
      </c>
      <c r="C691" s="178" t="s">
        <v>189</v>
      </c>
      <c r="D691" s="228">
        <v>0</v>
      </c>
      <c r="E691" s="228">
        <v>0</v>
      </c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</row>
    <row r="692" spans="1:10" ht="37.5" x14ac:dyDescent="0.3">
      <c r="A692" s="177">
        <v>175</v>
      </c>
      <c r="B692" s="177" t="s">
        <v>190</v>
      </c>
      <c r="C692" s="178" t="s">
        <v>191</v>
      </c>
      <c r="D692" s="228">
        <v>35</v>
      </c>
      <c r="E692" s="228">
        <v>31</v>
      </c>
      <c r="F692" s="228">
        <v>4</v>
      </c>
      <c r="G692" s="228">
        <v>12</v>
      </c>
      <c r="H692" s="228">
        <v>12</v>
      </c>
      <c r="I692" s="228">
        <v>9</v>
      </c>
      <c r="J692" s="228">
        <v>2</v>
      </c>
    </row>
    <row r="693" spans="1:10" ht="37.5" hidden="1" x14ac:dyDescent="0.3">
      <c r="A693" s="177">
        <v>176</v>
      </c>
      <c r="B693" s="177" t="s">
        <v>192</v>
      </c>
      <c r="C693" s="178" t="s">
        <v>193</v>
      </c>
      <c r="D693" s="228">
        <v>0</v>
      </c>
      <c r="E693" s="228">
        <v>0</v>
      </c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</row>
    <row r="694" spans="1:10" ht="37.5" hidden="1" x14ac:dyDescent="0.3">
      <c r="A694" s="177">
        <v>177</v>
      </c>
      <c r="B694" s="177" t="s">
        <v>194</v>
      </c>
      <c r="C694" s="178" t="s">
        <v>195</v>
      </c>
      <c r="D694" s="228">
        <v>0</v>
      </c>
      <c r="E694" s="228">
        <v>0</v>
      </c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</row>
    <row r="695" spans="1:10" ht="37.5" x14ac:dyDescent="0.3">
      <c r="A695" s="177">
        <v>178</v>
      </c>
      <c r="B695" s="177" t="s">
        <v>196</v>
      </c>
      <c r="C695" s="178" t="s">
        <v>197</v>
      </c>
      <c r="D695" s="228">
        <v>15</v>
      </c>
      <c r="E695" s="228">
        <v>9</v>
      </c>
      <c r="F695" s="228">
        <v>6</v>
      </c>
      <c r="G695" s="228">
        <v>3</v>
      </c>
      <c r="H695" s="228">
        <v>6</v>
      </c>
      <c r="I695" s="228">
        <v>5</v>
      </c>
      <c r="J695" s="228">
        <v>1</v>
      </c>
    </row>
    <row r="696" spans="1:10" ht="37.5" hidden="1" x14ac:dyDescent="0.3">
      <c r="A696" s="177">
        <v>179</v>
      </c>
      <c r="B696" s="177" t="s">
        <v>198</v>
      </c>
      <c r="C696" s="178" t="s">
        <v>199</v>
      </c>
      <c r="D696" s="228">
        <v>0</v>
      </c>
      <c r="E696" s="228">
        <v>0</v>
      </c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</row>
    <row r="697" spans="1:10" ht="37.5" x14ac:dyDescent="0.3">
      <c r="A697" s="177">
        <v>180</v>
      </c>
      <c r="B697" s="177" t="s">
        <v>200</v>
      </c>
      <c r="C697" s="178" t="s">
        <v>201</v>
      </c>
      <c r="D697" s="228">
        <v>3</v>
      </c>
      <c r="E697" s="228">
        <v>2</v>
      </c>
      <c r="F697" s="228">
        <v>1</v>
      </c>
      <c r="G697" s="228">
        <v>0</v>
      </c>
      <c r="H697" s="228">
        <v>0</v>
      </c>
      <c r="I697" s="228">
        <v>0</v>
      </c>
      <c r="J697" s="228">
        <v>3</v>
      </c>
    </row>
    <row r="698" spans="1:10" ht="37.5" hidden="1" x14ac:dyDescent="0.3">
      <c r="A698" s="177">
        <v>181</v>
      </c>
      <c r="B698" s="177" t="s">
        <v>202</v>
      </c>
      <c r="C698" s="178" t="s">
        <v>203</v>
      </c>
      <c r="D698" s="228">
        <v>0</v>
      </c>
      <c r="E698" s="228">
        <v>0</v>
      </c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</row>
    <row r="699" spans="1:10" ht="37.5" hidden="1" x14ac:dyDescent="0.3">
      <c r="A699" s="177">
        <v>182</v>
      </c>
      <c r="B699" s="177" t="s">
        <v>204</v>
      </c>
      <c r="C699" s="178" t="s">
        <v>205</v>
      </c>
      <c r="D699" s="228">
        <v>0</v>
      </c>
      <c r="E699" s="228">
        <v>0</v>
      </c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</row>
    <row r="700" spans="1:10" ht="37.5" hidden="1" x14ac:dyDescent="0.3">
      <c r="A700" s="177">
        <v>183</v>
      </c>
      <c r="B700" s="177" t="s">
        <v>206</v>
      </c>
      <c r="C700" s="178" t="s">
        <v>207</v>
      </c>
      <c r="D700" s="228">
        <v>0</v>
      </c>
      <c r="E700" s="228">
        <v>0</v>
      </c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</row>
    <row r="701" spans="1:10" ht="37.5" x14ac:dyDescent="0.3">
      <c r="A701" s="177">
        <v>184</v>
      </c>
      <c r="B701" s="177" t="s">
        <v>208</v>
      </c>
      <c r="C701" s="178" t="s">
        <v>209</v>
      </c>
      <c r="D701" s="228">
        <v>106</v>
      </c>
      <c r="E701" s="228">
        <v>82</v>
      </c>
      <c r="F701" s="228">
        <v>24</v>
      </c>
      <c r="G701" s="228">
        <v>27</v>
      </c>
      <c r="H701" s="228">
        <v>27</v>
      </c>
      <c r="I701" s="228">
        <v>24</v>
      </c>
      <c r="J701" s="228">
        <v>28</v>
      </c>
    </row>
    <row r="702" spans="1:10" ht="37.5" hidden="1" x14ac:dyDescent="0.3">
      <c r="A702" s="177">
        <v>185</v>
      </c>
      <c r="B702" s="177" t="s">
        <v>210</v>
      </c>
      <c r="C702" s="178" t="s">
        <v>211</v>
      </c>
      <c r="D702" s="228">
        <v>0</v>
      </c>
      <c r="E702" s="228">
        <v>0</v>
      </c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</row>
    <row r="703" spans="1:10" ht="37.5" hidden="1" x14ac:dyDescent="0.3">
      <c r="A703" s="177">
        <v>186</v>
      </c>
      <c r="B703" s="177" t="s">
        <v>212</v>
      </c>
      <c r="C703" s="178" t="s">
        <v>213</v>
      </c>
      <c r="D703" s="228">
        <v>0</v>
      </c>
      <c r="E703" s="228">
        <v>0</v>
      </c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</row>
    <row r="704" spans="1:10" ht="37.5" hidden="1" x14ac:dyDescent="0.3">
      <c r="A704" s="177">
        <v>187</v>
      </c>
      <c r="B704" s="177" t="s">
        <v>214</v>
      </c>
      <c r="C704" s="178" t="s">
        <v>215</v>
      </c>
      <c r="D704" s="228">
        <v>0</v>
      </c>
      <c r="E704" s="228">
        <v>0</v>
      </c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</row>
    <row r="705" spans="1:10" ht="37.5" hidden="1" x14ac:dyDescent="0.3">
      <c r="A705" s="177">
        <v>188</v>
      </c>
      <c r="B705" s="177" t="s">
        <v>216</v>
      </c>
      <c r="C705" s="178" t="s">
        <v>217</v>
      </c>
      <c r="D705" s="228">
        <v>0</v>
      </c>
      <c r="E705" s="228">
        <v>0</v>
      </c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</row>
    <row r="706" spans="1:10" ht="37.5" hidden="1" x14ac:dyDescent="0.3">
      <c r="A706" s="177">
        <v>189</v>
      </c>
      <c r="B706" s="177" t="s">
        <v>218</v>
      </c>
      <c r="C706" s="178" t="s">
        <v>219</v>
      </c>
      <c r="D706" s="228">
        <v>0</v>
      </c>
      <c r="E706" s="228">
        <v>0</v>
      </c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</row>
    <row r="707" spans="1:10" ht="37.5" hidden="1" x14ac:dyDescent="0.3">
      <c r="A707" s="177">
        <v>190</v>
      </c>
      <c r="B707" s="177" t="s">
        <v>220</v>
      </c>
      <c r="C707" s="178" t="s">
        <v>221</v>
      </c>
      <c r="D707" s="228">
        <v>0</v>
      </c>
      <c r="E707" s="228">
        <v>0</v>
      </c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</row>
    <row r="708" spans="1:10" ht="56.25" hidden="1" x14ac:dyDescent="0.3">
      <c r="A708" s="177">
        <v>191</v>
      </c>
      <c r="B708" s="177" t="s">
        <v>222</v>
      </c>
      <c r="C708" s="178" t="s">
        <v>223</v>
      </c>
      <c r="D708" s="228">
        <v>0</v>
      </c>
      <c r="E708" s="228">
        <v>0</v>
      </c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</row>
    <row r="709" spans="1:10" x14ac:dyDescent="0.3">
      <c r="A709" s="232"/>
      <c r="B709" s="233">
        <v>140189</v>
      </c>
      <c r="C709" s="234" t="s">
        <v>101</v>
      </c>
      <c r="D709" s="228">
        <v>25</v>
      </c>
      <c r="E709" s="228">
        <v>21</v>
      </c>
      <c r="F709" s="228">
        <v>4</v>
      </c>
      <c r="G709" s="228">
        <v>11</v>
      </c>
      <c r="H709" s="228">
        <v>13</v>
      </c>
      <c r="I709" s="228">
        <v>1</v>
      </c>
      <c r="J709" s="228">
        <v>0</v>
      </c>
    </row>
    <row r="710" spans="1:10" x14ac:dyDescent="0.3">
      <c r="A710" s="179">
        <v>7</v>
      </c>
      <c r="B710" s="179" t="s">
        <v>80</v>
      </c>
      <c r="C710" s="180" t="s">
        <v>81</v>
      </c>
      <c r="D710" s="181">
        <v>8</v>
      </c>
      <c r="E710" s="182">
        <v>7</v>
      </c>
      <c r="F710" s="182">
        <v>1</v>
      </c>
      <c r="G710" s="181">
        <v>3</v>
      </c>
      <c r="H710" s="181">
        <v>5</v>
      </c>
      <c r="I710" s="181">
        <v>0</v>
      </c>
      <c r="J710" s="181">
        <v>0</v>
      </c>
    </row>
    <row r="711" spans="1:10" x14ac:dyDescent="0.3">
      <c r="A711" s="179">
        <v>8</v>
      </c>
      <c r="B711" s="179" t="s">
        <v>82</v>
      </c>
      <c r="C711" s="180" t="s">
        <v>83</v>
      </c>
      <c r="D711" s="181">
        <v>3</v>
      </c>
      <c r="E711" s="182">
        <v>3</v>
      </c>
      <c r="F711" s="182">
        <v>0</v>
      </c>
      <c r="G711" s="181">
        <v>2</v>
      </c>
      <c r="H711" s="181">
        <v>0</v>
      </c>
      <c r="I711" s="181">
        <v>1</v>
      </c>
      <c r="J711" s="181">
        <v>0</v>
      </c>
    </row>
    <row r="712" spans="1:10" x14ac:dyDescent="0.3">
      <c r="A712" s="179">
        <v>9</v>
      </c>
      <c r="B712" s="179" t="s">
        <v>84</v>
      </c>
      <c r="C712" s="180" t="s">
        <v>85</v>
      </c>
      <c r="D712" s="181">
        <v>10</v>
      </c>
      <c r="E712" s="182">
        <v>9</v>
      </c>
      <c r="F712" s="182">
        <v>1</v>
      </c>
      <c r="G712" s="181">
        <v>4</v>
      </c>
      <c r="H712" s="181">
        <v>6</v>
      </c>
      <c r="I712" s="181">
        <v>0</v>
      </c>
      <c r="J712" s="181">
        <v>0</v>
      </c>
    </row>
    <row r="713" spans="1:10" x14ac:dyDescent="0.3">
      <c r="A713" s="179">
        <v>10</v>
      </c>
      <c r="B713" s="179" t="s">
        <v>86</v>
      </c>
      <c r="C713" s="180" t="s">
        <v>87</v>
      </c>
      <c r="D713" s="181">
        <v>4</v>
      </c>
      <c r="E713" s="182">
        <v>2</v>
      </c>
      <c r="F713" s="182">
        <v>2</v>
      </c>
      <c r="G713" s="181">
        <v>2</v>
      </c>
      <c r="H713" s="181">
        <v>2</v>
      </c>
      <c r="I713" s="181">
        <v>0</v>
      </c>
      <c r="J713" s="181">
        <v>0</v>
      </c>
    </row>
    <row r="714" spans="1:10" hidden="1" x14ac:dyDescent="0.3">
      <c r="A714" s="179">
        <v>34</v>
      </c>
      <c r="B714" s="179" t="s">
        <v>242</v>
      </c>
      <c r="C714" s="180" t="s">
        <v>177</v>
      </c>
      <c r="D714" s="181">
        <v>0</v>
      </c>
      <c r="E714" s="182">
        <v>0</v>
      </c>
      <c r="F714" s="182">
        <v>0</v>
      </c>
      <c r="G714" s="181">
        <v>0</v>
      </c>
      <c r="H714" s="181">
        <v>0</v>
      </c>
      <c r="I714" s="181">
        <v>0</v>
      </c>
      <c r="J714" s="181">
        <v>0</v>
      </c>
    </row>
    <row r="715" spans="1:10" hidden="1" x14ac:dyDescent="0.3">
      <c r="A715" s="179">
        <v>35</v>
      </c>
      <c r="B715" s="179" t="s">
        <v>243</v>
      </c>
      <c r="C715" s="180" t="s">
        <v>88</v>
      </c>
      <c r="D715" s="181">
        <v>0</v>
      </c>
      <c r="E715" s="182">
        <v>0</v>
      </c>
      <c r="F715" s="182">
        <v>0</v>
      </c>
      <c r="G715" s="181">
        <v>0</v>
      </c>
      <c r="H715" s="181">
        <v>0</v>
      </c>
      <c r="I715" s="181">
        <v>0</v>
      </c>
      <c r="J715" s="181">
        <v>0</v>
      </c>
    </row>
    <row r="716" spans="1:10" hidden="1" x14ac:dyDescent="0.3">
      <c r="A716" s="179">
        <v>36</v>
      </c>
      <c r="B716" s="179" t="s">
        <v>244</v>
      </c>
      <c r="C716" s="180" t="s">
        <v>178</v>
      </c>
      <c r="D716" s="181">
        <v>0</v>
      </c>
      <c r="E716" s="182">
        <v>0</v>
      </c>
      <c r="F716" s="182">
        <v>0</v>
      </c>
      <c r="G716" s="181">
        <v>0</v>
      </c>
      <c r="H716" s="181">
        <v>0</v>
      </c>
      <c r="I716" s="181">
        <v>0</v>
      </c>
      <c r="J716" s="181">
        <v>0</v>
      </c>
    </row>
    <row r="717" spans="1:10" hidden="1" x14ac:dyDescent="0.3">
      <c r="A717" s="179">
        <v>37</v>
      </c>
      <c r="B717" s="179" t="s">
        <v>245</v>
      </c>
      <c r="C717" s="180" t="s">
        <v>179</v>
      </c>
      <c r="D717" s="181">
        <v>0</v>
      </c>
      <c r="E717" s="182">
        <v>0</v>
      </c>
      <c r="F717" s="182">
        <v>0</v>
      </c>
      <c r="G717" s="181">
        <v>0</v>
      </c>
      <c r="H717" s="181">
        <v>0</v>
      </c>
      <c r="I717" s="181">
        <v>0</v>
      </c>
      <c r="J717" s="181">
        <v>0</v>
      </c>
    </row>
    <row r="718" spans="1:10" ht="37.5" hidden="1" x14ac:dyDescent="0.3">
      <c r="A718" s="179">
        <v>39</v>
      </c>
      <c r="B718" s="179" t="s">
        <v>246</v>
      </c>
      <c r="C718" s="180" t="s">
        <v>247</v>
      </c>
      <c r="D718" s="181">
        <v>0</v>
      </c>
      <c r="E718" s="182">
        <v>0</v>
      </c>
      <c r="F718" s="182">
        <v>0</v>
      </c>
      <c r="G718" s="181">
        <v>0</v>
      </c>
      <c r="H718" s="181">
        <v>0</v>
      </c>
      <c r="I718" s="181">
        <v>0</v>
      </c>
      <c r="J718" s="181">
        <v>0</v>
      </c>
    </row>
    <row r="719" spans="1:10" hidden="1" x14ac:dyDescent="0.3">
      <c r="A719" s="179">
        <v>162</v>
      </c>
      <c r="B719" s="179" t="s">
        <v>89</v>
      </c>
      <c r="C719" s="180" t="s">
        <v>90</v>
      </c>
      <c r="D719" s="181">
        <v>0</v>
      </c>
      <c r="E719" s="182">
        <v>0</v>
      </c>
      <c r="F719" s="182">
        <v>0</v>
      </c>
      <c r="G719" s="181">
        <v>0</v>
      </c>
      <c r="H719" s="181">
        <v>0</v>
      </c>
      <c r="I719" s="181">
        <v>0</v>
      </c>
      <c r="J719" s="181">
        <v>0</v>
      </c>
    </row>
    <row r="720" spans="1:10" ht="37.5" hidden="1" x14ac:dyDescent="0.3">
      <c r="A720" s="179">
        <v>168</v>
      </c>
      <c r="B720" s="179" t="s">
        <v>180</v>
      </c>
      <c r="C720" s="180" t="s">
        <v>181</v>
      </c>
      <c r="D720" s="181">
        <v>0</v>
      </c>
      <c r="E720" s="182">
        <v>0</v>
      </c>
      <c r="F720" s="182">
        <v>0</v>
      </c>
      <c r="G720" s="181">
        <v>0</v>
      </c>
      <c r="H720" s="181">
        <v>0</v>
      </c>
      <c r="I720" s="181">
        <v>0</v>
      </c>
      <c r="J720" s="181">
        <v>0</v>
      </c>
    </row>
    <row r="721" spans="1:10" ht="37.5" hidden="1" x14ac:dyDescent="0.3">
      <c r="A721" s="179">
        <v>169</v>
      </c>
      <c r="B721" s="179" t="s">
        <v>182</v>
      </c>
      <c r="C721" s="180" t="s">
        <v>183</v>
      </c>
      <c r="D721" s="181">
        <v>0</v>
      </c>
      <c r="E721" s="182">
        <v>0</v>
      </c>
      <c r="F721" s="182">
        <v>0</v>
      </c>
      <c r="G721" s="181">
        <v>0</v>
      </c>
      <c r="H721" s="181">
        <v>0</v>
      </c>
      <c r="I721" s="181">
        <v>0</v>
      </c>
      <c r="J721" s="181">
        <v>0</v>
      </c>
    </row>
    <row r="722" spans="1:10" ht="37.5" hidden="1" x14ac:dyDescent="0.3">
      <c r="A722" s="179">
        <v>170</v>
      </c>
      <c r="B722" s="179" t="s">
        <v>184</v>
      </c>
      <c r="C722" s="180" t="s">
        <v>248</v>
      </c>
      <c r="D722" s="181">
        <v>0</v>
      </c>
      <c r="E722" s="182">
        <v>0</v>
      </c>
      <c r="F722" s="182">
        <v>0</v>
      </c>
      <c r="G722" s="181">
        <v>0</v>
      </c>
      <c r="H722" s="181">
        <v>0</v>
      </c>
      <c r="I722" s="181">
        <v>0</v>
      </c>
      <c r="J722" s="181">
        <v>0</v>
      </c>
    </row>
    <row r="723" spans="1:10" ht="37.5" hidden="1" x14ac:dyDescent="0.3">
      <c r="A723" s="179">
        <v>171</v>
      </c>
      <c r="B723" s="179" t="s">
        <v>185</v>
      </c>
      <c r="C723" s="180" t="s">
        <v>91</v>
      </c>
      <c r="D723" s="181">
        <v>0</v>
      </c>
      <c r="E723" s="182">
        <v>0</v>
      </c>
      <c r="F723" s="182">
        <v>0</v>
      </c>
      <c r="G723" s="181">
        <v>0</v>
      </c>
      <c r="H723" s="181">
        <v>0</v>
      </c>
      <c r="I723" s="181">
        <v>0</v>
      </c>
      <c r="J723" s="181">
        <v>0</v>
      </c>
    </row>
    <row r="724" spans="1:10" ht="37.5" hidden="1" x14ac:dyDescent="0.3">
      <c r="A724" s="179">
        <v>172</v>
      </c>
      <c r="B724" s="179" t="s">
        <v>186</v>
      </c>
      <c r="C724" s="180" t="s">
        <v>92</v>
      </c>
      <c r="D724" s="181">
        <v>0</v>
      </c>
      <c r="E724" s="182">
        <v>0</v>
      </c>
      <c r="F724" s="182">
        <v>0</v>
      </c>
      <c r="G724" s="181">
        <v>0</v>
      </c>
      <c r="H724" s="181">
        <v>0</v>
      </c>
      <c r="I724" s="181">
        <v>0</v>
      </c>
      <c r="J724" s="181">
        <v>0</v>
      </c>
    </row>
    <row r="725" spans="1:10" ht="37.5" hidden="1" x14ac:dyDescent="0.3">
      <c r="A725" s="179">
        <v>173</v>
      </c>
      <c r="B725" s="179" t="s">
        <v>187</v>
      </c>
      <c r="C725" s="180" t="s">
        <v>93</v>
      </c>
      <c r="D725" s="181">
        <v>0</v>
      </c>
      <c r="E725" s="182">
        <v>0</v>
      </c>
      <c r="F725" s="182">
        <v>0</v>
      </c>
      <c r="G725" s="181">
        <v>0</v>
      </c>
      <c r="H725" s="181">
        <v>0</v>
      </c>
      <c r="I725" s="181">
        <v>0</v>
      </c>
      <c r="J725" s="181">
        <v>0</v>
      </c>
    </row>
    <row r="726" spans="1:10" ht="37.5" hidden="1" x14ac:dyDescent="0.3">
      <c r="A726" s="179">
        <v>174</v>
      </c>
      <c r="B726" s="179" t="s">
        <v>188</v>
      </c>
      <c r="C726" s="180" t="s">
        <v>189</v>
      </c>
      <c r="D726" s="181">
        <v>0</v>
      </c>
      <c r="E726" s="182">
        <v>0</v>
      </c>
      <c r="F726" s="182">
        <v>0</v>
      </c>
      <c r="G726" s="181">
        <v>0</v>
      </c>
      <c r="H726" s="181">
        <v>0</v>
      </c>
      <c r="I726" s="181">
        <v>0</v>
      </c>
      <c r="J726" s="181">
        <v>0</v>
      </c>
    </row>
    <row r="727" spans="1:10" ht="37.5" hidden="1" x14ac:dyDescent="0.3">
      <c r="A727" s="179">
        <v>175</v>
      </c>
      <c r="B727" s="179" t="s">
        <v>190</v>
      </c>
      <c r="C727" s="180" t="s">
        <v>191</v>
      </c>
      <c r="D727" s="181">
        <v>0</v>
      </c>
      <c r="E727" s="182">
        <v>0</v>
      </c>
      <c r="F727" s="182">
        <v>0</v>
      </c>
      <c r="G727" s="181">
        <v>0</v>
      </c>
      <c r="H727" s="181">
        <v>0</v>
      </c>
      <c r="I727" s="181">
        <v>0</v>
      </c>
      <c r="J727" s="181">
        <v>0</v>
      </c>
    </row>
    <row r="728" spans="1:10" ht="37.5" hidden="1" x14ac:dyDescent="0.3">
      <c r="A728" s="179">
        <v>176</v>
      </c>
      <c r="B728" s="179" t="s">
        <v>192</v>
      </c>
      <c r="C728" s="180" t="s">
        <v>193</v>
      </c>
      <c r="D728" s="181">
        <v>0</v>
      </c>
      <c r="E728" s="182">
        <v>0</v>
      </c>
      <c r="F728" s="182">
        <v>0</v>
      </c>
      <c r="G728" s="181">
        <v>0</v>
      </c>
      <c r="H728" s="181">
        <v>0</v>
      </c>
      <c r="I728" s="181">
        <v>0</v>
      </c>
      <c r="J728" s="181">
        <v>0</v>
      </c>
    </row>
    <row r="729" spans="1:10" ht="37.5" hidden="1" x14ac:dyDescent="0.3">
      <c r="A729" s="179">
        <v>177</v>
      </c>
      <c r="B729" s="179" t="s">
        <v>194</v>
      </c>
      <c r="C729" s="180" t="s">
        <v>195</v>
      </c>
      <c r="D729" s="181">
        <v>0</v>
      </c>
      <c r="E729" s="182">
        <v>0</v>
      </c>
      <c r="F729" s="182">
        <v>0</v>
      </c>
      <c r="G729" s="181">
        <v>0</v>
      </c>
      <c r="H729" s="181">
        <v>0</v>
      </c>
      <c r="I729" s="181">
        <v>0</v>
      </c>
      <c r="J729" s="181">
        <v>0</v>
      </c>
    </row>
    <row r="730" spans="1:10" ht="37.5" hidden="1" x14ac:dyDescent="0.3">
      <c r="A730" s="179">
        <v>178</v>
      </c>
      <c r="B730" s="179" t="s">
        <v>196</v>
      </c>
      <c r="C730" s="180" t="s">
        <v>197</v>
      </c>
      <c r="D730" s="181">
        <v>0</v>
      </c>
      <c r="E730" s="182">
        <v>0</v>
      </c>
      <c r="F730" s="182">
        <v>0</v>
      </c>
      <c r="G730" s="181">
        <v>0</v>
      </c>
      <c r="H730" s="181">
        <v>0</v>
      </c>
      <c r="I730" s="181">
        <v>0</v>
      </c>
      <c r="J730" s="181">
        <v>0</v>
      </c>
    </row>
    <row r="731" spans="1:10" ht="37.5" hidden="1" x14ac:dyDescent="0.3">
      <c r="A731" s="179">
        <v>179</v>
      </c>
      <c r="B731" s="179" t="s">
        <v>198</v>
      </c>
      <c r="C731" s="180" t="s">
        <v>199</v>
      </c>
      <c r="D731" s="181">
        <v>0</v>
      </c>
      <c r="E731" s="182">
        <v>0</v>
      </c>
      <c r="F731" s="182">
        <v>0</v>
      </c>
      <c r="G731" s="181">
        <v>0</v>
      </c>
      <c r="H731" s="181">
        <v>0</v>
      </c>
      <c r="I731" s="181">
        <v>0</v>
      </c>
      <c r="J731" s="181">
        <v>0</v>
      </c>
    </row>
    <row r="732" spans="1:10" ht="37.5" hidden="1" x14ac:dyDescent="0.3">
      <c r="A732" s="179">
        <v>180</v>
      </c>
      <c r="B732" s="179" t="s">
        <v>200</v>
      </c>
      <c r="C732" s="180" t="s">
        <v>201</v>
      </c>
      <c r="D732" s="181">
        <v>0</v>
      </c>
      <c r="E732" s="182">
        <v>0</v>
      </c>
      <c r="F732" s="182">
        <v>0</v>
      </c>
      <c r="G732" s="181">
        <v>0</v>
      </c>
      <c r="H732" s="181">
        <v>0</v>
      </c>
      <c r="I732" s="181">
        <v>0</v>
      </c>
      <c r="J732" s="181">
        <v>0</v>
      </c>
    </row>
    <row r="733" spans="1:10" ht="37.5" hidden="1" x14ac:dyDescent="0.3">
      <c r="A733" s="179">
        <v>181</v>
      </c>
      <c r="B733" s="179" t="s">
        <v>202</v>
      </c>
      <c r="C733" s="180" t="s">
        <v>203</v>
      </c>
      <c r="D733" s="181">
        <v>0</v>
      </c>
      <c r="E733" s="182">
        <v>0</v>
      </c>
      <c r="F733" s="182">
        <v>0</v>
      </c>
      <c r="G733" s="181">
        <v>0</v>
      </c>
      <c r="H733" s="181">
        <v>0</v>
      </c>
      <c r="I733" s="181">
        <v>0</v>
      </c>
      <c r="J733" s="181">
        <v>0</v>
      </c>
    </row>
    <row r="734" spans="1:10" ht="37.5" hidden="1" x14ac:dyDescent="0.3">
      <c r="A734" s="179">
        <v>182</v>
      </c>
      <c r="B734" s="179" t="s">
        <v>204</v>
      </c>
      <c r="C734" s="180" t="s">
        <v>205</v>
      </c>
      <c r="D734" s="181">
        <v>0</v>
      </c>
      <c r="E734" s="182">
        <v>0</v>
      </c>
      <c r="F734" s="182">
        <v>0</v>
      </c>
      <c r="G734" s="181">
        <v>0</v>
      </c>
      <c r="H734" s="181">
        <v>0</v>
      </c>
      <c r="I734" s="181">
        <v>0</v>
      </c>
      <c r="J734" s="181">
        <v>0</v>
      </c>
    </row>
    <row r="735" spans="1:10" ht="37.5" hidden="1" x14ac:dyDescent="0.3">
      <c r="A735" s="179">
        <v>183</v>
      </c>
      <c r="B735" s="179" t="s">
        <v>206</v>
      </c>
      <c r="C735" s="180" t="s">
        <v>207</v>
      </c>
      <c r="D735" s="181">
        <v>0</v>
      </c>
      <c r="E735" s="182">
        <v>0</v>
      </c>
      <c r="F735" s="182">
        <v>0</v>
      </c>
      <c r="G735" s="181">
        <v>0</v>
      </c>
      <c r="H735" s="181">
        <v>0</v>
      </c>
      <c r="I735" s="181">
        <v>0</v>
      </c>
      <c r="J735" s="181">
        <v>0</v>
      </c>
    </row>
    <row r="736" spans="1:10" ht="37.5" hidden="1" x14ac:dyDescent="0.3">
      <c r="A736" s="179">
        <v>184</v>
      </c>
      <c r="B736" s="179" t="s">
        <v>208</v>
      </c>
      <c r="C736" s="180" t="s">
        <v>209</v>
      </c>
      <c r="D736" s="181">
        <v>0</v>
      </c>
      <c r="E736" s="182">
        <v>0</v>
      </c>
      <c r="F736" s="182">
        <v>0</v>
      </c>
      <c r="G736" s="181">
        <v>0</v>
      </c>
      <c r="H736" s="181">
        <v>0</v>
      </c>
      <c r="I736" s="181">
        <v>0</v>
      </c>
      <c r="J736" s="181">
        <v>0</v>
      </c>
    </row>
    <row r="737" spans="1:10" ht="37.5" hidden="1" x14ac:dyDescent="0.3">
      <c r="A737" s="179">
        <v>185</v>
      </c>
      <c r="B737" s="179" t="s">
        <v>210</v>
      </c>
      <c r="C737" s="180" t="s">
        <v>211</v>
      </c>
      <c r="D737" s="181">
        <v>0</v>
      </c>
      <c r="E737" s="182">
        <v>0</v>
      </c>
      <c r="F737" s="182">
        <v>0</v>
      </c>
      <c r="G737" s="181">
        <v>0</v>
      </c>
      <c r="H737" s="181">
        <v>0</v>
      </c>
      <c r="I737" s="181">
        <v>0</v>
      </c>
      <c r="J737" s="181">
        <v>0</v>
      </c>
    </row>
    <row r="738" spans="1:10" ht="37.5" hidden="1" x14ac:dyDescent="0.3">
      <c r="A738" s="179">
        <v>186</v>
      </c>
      <c r="B738" s="179" t="s">
        <v>212</v>
      </c>
      <c r="C738" s="180" t="s">
        <v>213</v>
      </c>
      <c r="D738" s="181">
        <v>0</v>
      </c>
      <c r="E738" s="182">
        <v>0</v>
      </c>
      <c r="F738" s="182">
        <v>0</v>
      </c>
      <c r="G738" s="181">
        <v>0</v>
      </c>
      <c r="H738" s="181">
        <v>0</v>
      </c>
      <c r="I738" s="181">
        <v>0</v>
      </c>
      <c r="J738" s="181">
        <v>0</v>
      </c>
    </row>
    <row r="739" spans="1:10" ht="37.5" hidden="1" x14ac:dyDescent="0.3">
      <c r="A739" s="179">
        <v>187</v>
      </c>
      <c r="B739" s="179" t="s">
        <v>214</v>
      </c>
      <c r="C739" s="180" t="s">
        <v>215</v>
      </c>
      <c r="D739" s="181">
        <v>0</v>
      </c>
      <c r="E739" s="182">
        <v>0</v>
      </c>
      <c r="F739" s="182">
        <v>0</v>
      </c>
      <c r="G739" s="181">
        <v>0</v>
      </c>
      <c r="H739" s="181">
        <v>0</v>
      </c>
      <c r="I739" s="181">
        <v>0</v>
      </c>
      <c r="J739" s="181">
        <v>0</v>
      </c>
    </row>
    <row r="740" spans="1:10" ht="37.5" hidden="1" x14ac:dyDescent="0.3">
      <c r="A740" s="179">
        <v>188</v>
      </c>
      <c r="B740" s="179" t="s">
        <v>216</v>
      </c>
      <c r="C740" s="180" t="s">
        <v>217</v>
      </c>
      <c r="D740" s="181">
        <v>0</v>
      </c>
      <c r="E740" s="182">
        <v>0</v>
      </c>
      <c r="F740" s="182">
        <v>0</v>
      </c>
      <c r="G740" s="181">
        <v>0</v>
      </c>
      <c r="H740" s="181">
        <v>0</v>
      </c>
      <c r="I740" s="181">
        <v>0</v>
      </c>
      <c r="J740" s="181">
        <v>0</v>
      </c>
    </row>
    <row r="741" spans="1:10" ht="37.5" hidden="1" x14ac:dyDescent="0.3">
      <c r="A741" s="179">
        <v>189</v>
      </c>
      <c r="B741" s="179" t="s">
        <v>218</v>
      </c>
      <c r="C741" s="180" t="s">
        <v>219</v>
      </c>
      <c r="D741" s="181">
        <v>0</v>
      </c>
      <c r="E741" s="182">
        <v>0</v>
      </c>
      <c r="F741" s="182">
        <v>0</v>
      </c>
      <c r="G741" s="181">
        <v>0</v>
      </c>
      <c r="H741" s="181">
        <v>0</v>
      </c>
      <c r="I741" s="181">
        <v>0</v>
      </c>
      <c r="J741" s="181">
        <v>0</v>
      </c>
    </row>
    <row r="742" spans="1:10" ht="37.5" hidden="1" x14ac:dyDescent="0.3">
      <c r="A742" s="179">
        <v>190</v>
      </c>
      <c r="B742" s="179" t="s">
        <v>220</v>
      </c>
      <c r="C742" s="180" t="s">
        <v>221</v>
      </c>
      <c r="D742" s="181">
        <v>0</v>
      </c>
      <c r="E742" s="182">
        <v>0</v>
      </c>
      <c r="F742" s="182">
        <v>0</v>
      </c>
      <c r="G742" s="181">
        <v>0</v>
      </c>
      <c r="H742" s="181">
        <v>0</v>
      </c>
      <c r="I742" s="181">
        <v>0</v>
      </c>
      <c r="J742" s="181">
        <v>0</v>
      </c>
    </row>
    <row r="743" spans="1:10" ht="56.25" hidden="1" x14ac:dyDescent="0.3">
      <c r="A743" s="179">
        <v>191</v>
      </c>
      <c r="B743" s="179" t="s">
        <v>222</v>
      </c>
      <c r="C743" s="180" t="s">
        <v>223</v>
      </c>
      <c r="D743" s="181">
        <v>0</v>
      </c>
      <c r="E743" s="182">
        <v>0</v>
      </c>
      <c r="F743" s="182">
        <v>0</v>
      </c>
      <c r="G743" s="181">
        <v>0</v>
      </c>
      <c r="H743" s="181">
        <v>0</v>
      </c>
      <c r="I743" s="181">
        <v>0</v>
      </c>
      <c r="J743" s="181">
        <v>0</v>
      </c>
    </row>
    <row r="744" spans="1:10" x14ac:dyDescent="0.3">
      <c r="A744" s="232"/>
      <c r="B744" s="233">
        <v>140093</v>
      </c>
      <c r="C744" s="234" t="s">
        <v>31</v>
      </c>
      <c r="D744" s="228">
        <v>96</v>
      </c>
      <c r="E744" s="228">
        <v>82</v>
      </c>
      <c r="F744" s="228">
        <v>14</v>
      </c>
      <c r="G744" s="228">
        <v>21</v>
      </c>
      <c r="H744" s="228">
        <v>21</v>
      </c>
      <c r="I744" s="228">
        <v>27</v>
      </c>
      <c r="J744" s="228">
        <v>27</v>
      </c>
    </row>
    <row r="745" spans="1:10" hidden="1" x14ac:dyDescent="0.3">
      <c r="A745" s="179">
        <v>7</v>
      </c>
      <c r="B745" s="179" t="s">
        <v>80</v>
      </c>
      <c r="C745" s="180" t="s">
        <v>81</v>
      </c>
      <c r="D745" s="181">
        <v>0</v>
      </c>
      <c r="E745" s="182">
        <v>0</v>
      </c>
      <c r="F745" s="182">
        <v>0</v>
      </c>
      <c r="G745" s="181">
        <v>0</v>
      </c>
      <c r="H745" s="181">
        <v>0</v>
      </c>
      <c r="I745" s="181">
        <v>0</v>
      </c>
      <c r="J745" s="181">
        <v>0</v>
      </c>
    </row>
    <row r="746" spans="1:10" hidden="1" x14ac:dyDescent="0.3">
      <c r="A746" s="179">
        <v>8</v>
      </c>
      <c r="B746" s="179" t="s">
        <v>82</v>
      </c>
      <c r="C746" s="180" t="s">
        <v>83</v>
      </c>
      <c r="D746" s="181">
        <v>0</v>
      </c>
      <c r="E746" s="182">
        <v>0</v>
      </c>
      <c r="F746" s="182">
        <v>0</v>
      </c>
      <c r="G746" s="181">
        <v>0</v>
      </c>
      <c r="H746" s="181">
        <v>0</v>
      </c>
      <c r="I746" s="181">
        <v>0</v>
      </c>
      <c r="J746" s="181">
        <v>0</v>
      </c>
    </row>
    <row r="747" spans="1:10" hidden="1" x14ac:dyDescent="0.3">
      <c r="A747" s="179">
        <v>9</v>
      </c>
      <c r="B747" s="179" t="s">
        <v>84</v>
      </c>
      <c r="C747" s="180" t="s">
        <v>85</v>
      </c>
      <c r="D747" s="181">
        <v>0</v>
      </c>
      <c r="E747" s="182">
        <v>0</v>
      </c>
      <c r="F747" s="182">
        <v>0</v>
      </c>
      <c r="G747" s="181">
        <v>0</v>
      </c>
      <c r="H747" s="181">
        <v>0</v>
      </c>
      <c r="I747" s="181">
        <v>0</v>
      </c>
      <c r="J747" s="181">
        <v>0</v>
      </c>
    </row>
    <row r="748" spans="1:10" hidden="1" x14ac:dyDescent="0.3">
      <c r="A748" s="179">
        <v>10</v>
      </c>
      <c r="B748" s="179" t="s">
        <v>86</v>
      </c>
      <c r="C748" s="180" t="s">
        <v>87</v>
      </c>
      <c r="D748" s="181">
        <v>0</v>
      </c>
      <c r="E748" s="182">
        <v>0</v>
      </c>
      <c r="F748" s="182">
        <v>0</v>
      </c>
      <c r="G748" s="181">
        <v>0</v>
      </c>
      <c r="H748" s="181">
        <v>0</v>
      </c>
      <c r="I748" s="181">
        <v>0</v>
      </c>
      <c r="J748" s="181">
        <v>0</v>
      </c>
    </row>
    <row r="749" spans="1:10" hidden="1" x14ac:dyDescent="0.3">
      <c r="A749" s="179">
        <v>34</v>
      </c>
      <c r="B749" s="179" t="s">
        <v>242</v>
      </c>
      <c r="C749" s="180" t="s">
        <v>177</v>
      </c>
      <c r="D749" s="181">
        <v>0</v>
      </c>
      <c r="E749" s="182">
        <v>0</v>
      </c>
      <c r="F749" s="182">
        <v>0</v>
      </c>
      <c r="G749" s="181">
        <v>0</v>
      </c>
      <c r="H749" s="181">
        <v>0</v>
      </c>
      <c r="I749" s="181">
        <v>0</v>
      </c>
      <c r="J749" s="181">
        <v>0</v>
      </c>
    </row>
    <row r="750" spans="1:10" hidden="1" x14ac:dyDescent="0.3">
      <c r="A750" s="179">
        <v>35</v>
      </c>
      <c r="B750" s="179" t="s">
        <v>243</v>
      </c>
      <c r="C750" s="180" t="s">
        <v>88</v>
      </c>
      <c r="D750" s="181">
        <v>0</v>
      </c>
      <c r="E750" s="182">
        <v>0</v>
      </c>
      <c r="F750" s="182">
        <v>0</v>
      </c>
      <c r="G750" s="181">
        <v>0</v>
      </c>
      <c r="H750" s="181">
        <v>0</v>
      </c>
      <c r="I750" s="181">
        <v>0</v>
      </c>
      <c r="J750" s="181">
        <v>0</v>
      </c>
    </row>
    <row r="751" spans="1:10" hidden="1" x14ac:dyDescent="0.3">
      <c r="A751" s="179">
        <v>36</v>
      </c>
      <c r="B751" s="179" t="s">
        <v>244</v>
      </c>
      <c r="C751" s="180" t="s">
        <v>178</v>
      </c>
      <c r="D751" s="181">
        <v>0</v>
      </c>
      <c r="E751" s="182">
        <v>0</v>
      </c>
      <c r="F751" s="182">
        <v>0</v>
      </c>
      <c r="G751" s="181">
        <v>0</v>
      </c>
      <c r="H751" s="181">
        <v>0</v>
      </c>
      <c r="I751" s="181">
        <v>0</v>
      </c>
      <c r="J751" s="181">
        <v>0</v>
      </c>
    </row>
    <row r="752" spans="1:10" hidden="1" x14ac:dyDescent="0.3">
      <c r="A752" s="179">
        <v>37</v>
      </c>
      <c r="B752" s="179" t="s">
        <v>245</v>
      </c>
      <c r="C752" s="180" t="s">
        <v>179</v>
      </c>
      <c r="D752" s="181">
        <v>0</v>
      </c>
      <c r="E752" s="182">
        <v>0</v>
      </c>
      <c r="F752" s="182">
        <v>0</v>
      </c>
      <c r="G752" s="181">
        <v>0</v>
      </c>
      <c r="H752" s="181">
        <v>0</v>
      </c>
      <c r="I752" s="181">
        <v>0</v>
      </c>
      <c r="J752" s="181">
        <v>0</v>
      </c>
    </row>
    <row r="753" spans="1:10" ht="37.5" hidden="1" x14ac:dyDescent="0.3">
      <c r="A753" s="179">
        <v>39</v>
      </c>
      <c r="B753" s="179" t="s">
        <v>246</v>
      </c>
      <c r="C753" s="180" t="s">
        <v>247</v>
      </c>
      <c r="D753" s="181">
        <v>0</v>
      </c>
      <c r="E753" s="182">
        <v>0</v>
      </c>
      <c r="F753" s="182">
        <v>0</v>
      </c>
      <c r="G753" s="181">
        <v>0</v>
      </c>
      <c r="H753" s="181">
        <v>0</v>
      </c>
      <c r="I753" s="181">
        <v>0</v>
      </c>
      <c r="J753" s="181">
        <v>0</v>
      </c>
    </row>
    <row r="754" spans="1:10" hidden="1" x14ac:dyDescent="0.3">
      <c r="A754" s="179">
        <v>162</v>
      </c>
      <c r="B754" s="179" t="s">
        <v>89</v>
      </c>
      <c r="C754" s="180" t="s">
        <v>90</v>
      </c>
      <c r="D754" s="181">
        <v>0</v>
      </c>
      <c r="E754" s="182">
        <v>0</v>
      </c>
      <c r="F754" s="182">
        <v>0</v>
      </c>
      <c r="G754" s="181">
        <v>0</v>
      </c>
      <c r="H754" s="181">
        <v>0</v>
      </c>
      <c r="I754" s="181">
        <v>0</v>
      </c>
      <c r="J754" s="181">
        <v>0</v>
      </c>
    </row>
    <row r="755" spans="1:10" ht="37.5" hidden="1" x14ac:dyDescent="0.3">
      <c r="A755" s="179">
        <v>168</v>
      </c>
      <c r="B755" s="179" t="s">
        <v>180</v>
      </c>
      <c r="C755" s="180" t="s">
        <v>181</v>
      </c>
      <c r="D755" s="181">
        <v>0</v>
      </c>
      <c r="E755" s="182">
        <v>0</v>
      </c>
      <c r="F755" s="182">
        <v>0</v>
      </c>
      <c r="G755" s="181">
        <v>0</v>
      </c>
      <c r="H755" s="181">
        <v>0</v>
      </c>
      <c r="I755" s="181">
        <v>0</v>
      </c>
      <c r="J755" s="181">
        <v>0</v>
      </c>
    </row>
    <row r="756" spans="1:10" ht="37.5" hidden="1" x14ac:dyDescent="0.3">
      <c r="A756" s="179">
        <v>169</v>
      </c>
      <c r="B756" s="179" t="s">
        <v>182</v>
      </c>
      <c r="C756" s="180" t="s">
        <v>183</v>
      </c>
      <c r="D756" s="181">
        <v>0</v>
      </c>
      <c r="E756" s="182">
        <v>0</v>
      </c>
      <c r="F756" s="182">
        <v>0</v>
      </c>
      <c r="G756" s="181">
        <v>0</v>
      </c>
      <c r="H756" s="181">
        <v>0</v>
      </c>
      <c r="I756" s="181">
        <v>0</v>
      </c>
      <c r="J756" s="181">
        <v>0</v>
      </c>
    </row>
    <row r="757" spans="1:10" ht="37.5" x14ac:dyDescent="0.3">
      <c r="A757" s="179">
        <v>170</v>
      </c>
      <c r="B757" s="179" t="s">
        <v>184</v>
      </c>
      <c r="C757" s="180" t="s">
        <v>248</v>
      </c>
      <c r="D757" s="181">
        <v>9</v>
      </c>
      <c r="E757" s="182">
        <v>9</v>
      </c>
      <c r="F757" s="182">
        <v>0</v>
      </c>
      <c r="G757" s="181">
        <v>0</v>
      </c>
      <c r="H757" s="181">
        <v>0</v>
      </c>
      <c r="I757" s="181">
        <v>6</v>
      </c>
      <c r="J757" s="181">
        <v>3</v>
      </c>
    </row>
    <row r="758" spans="1:10" ht="37.5" hidden="1" x14ac:dyDescent="0.3">
      <c r="A758" s="179">
        <v>171</v>
      </c>
      <c r="B758" s="179" t="s">
        <v>185</v>
      </c>
      <c r="C758" s="180" t="s">
        <v>91</v>
      </c>
      <c r="D758" s="181">
        <v>0</v>
      </c>
      <c r="E758" s="182">
        <v>0</v>
      </c>
      <c r="F758" s="182">
        <v>0</v>
      </c>
      <c r="G758" s="181">
        <v>0</v>
      </c>
      <c r="H758" s="181">
        <v>0</v>
      </c>
      <c r="I758" s="181">
        <v>0</v>
      </c>
      <c r="J758" s="181">
        <v>0</v>
      </c>
    </row>
    <row r="759" spans="1:10" ht="37.5" hidden="1" x14ac:dyDescent="0.3">
      <c r="A759" s="179">
        <v>172</v>
      </c>
      <c r="B759" s="179" t="s">
        <v>186</v>
      </c>
      <c r="C759" s="180" t="s">
        <v>92</v>
      </c>
      <c r="D759" s="181">
        <v>0</v>
      </c>
      <c r="E759" s="182">
        <v>0</v>
      </c>
      <c r="F759" s="182">
        <v>0</v>
      </c>
      <c r="G759" s="181">
        <v>0</v>
      </c>
      <c r="H759" s="181">
        <v>0</v>
      </c>
      <c r="I759" s="181">
        <v>0</v>
      </c>
      <c r="J759" s="181">
        <v>0</v>
      </c>
    </row>
    <row r="760" spans="1:10" ht="37.5" x14ac:dyDescent="0.3">
      <c r="A760" s="179">
        <v>173</v>
      </c>
      <c r="B760" s="179" t="s">
        <v>187</v>
      </c>
      <c r="C760" s="180" t="s">
        <v>93</v>
      </c>
      <c r="D760" s="181">
        <v>62</v>
      </c>
      <c r="E760" s="182">
        <v>49</v>
      </c>
      <c r="F760" s="182">
        <v>13</v>
      </c>
      <c r="G760" s="181">
        <v>15</v>
      </c>
      <c r="H760" s="181">
        <v>15</v>
      </c>
      <c r="I760" s="181">
        <v>15</v>
      </c>
      <c r="J760" s="181">
        <v>17</v>
      </c>
    </row>
    <row r="761" spans="1:10" ht="37.5" hidden="1" x14ac:dyDescent="0.3">
      <c r="A761" s="179">
        <v>174</v>
      </c>
      <c r="B761" s="179" t="s">
        <v>188</v>
      </c>
      <c r="C761" s="180" t="s">
        <v>189</v>
      </c>
      <c r="D761" s="181">
        <v>0</v>
      </c>
      <c r="E761" s="182">
        <v>0</v>
      </c>
      <c r="F761" s="182">
        <v>0</v>
      </c>
      <c r="G761" s="181">
        <v>0</v>
      </c>
      <c r="H761" s="181">
        <v>0</v>
      </c>
      <c r="I761" s="181">
        <v>0</v>
      </c>
      <c r="J761" s="181">
        <v>0</v>
      </c>
    </row>
    <row r="762" spans="1:10" ht="37.5" hidden="1" x14ac:dyDescent="0.3">
      <c r="A762" s="179">
        <v>175</v>
      </c>
      <c r="B762" s="179" t="s">
        <v>190</v>
      </c>
      <c r="C762" s="180" t="s">
        <v>191</v>
      </c>
      <c r="D762" s="181">
        <v>0</v>
      </c>
      <c r="E762" s="182">
        <v>0</v>
      </c>
      <c r="F762" s="182">
        <v>0</v>
      </c>
      <c r="G762" s="181">
        <v>0</v>
      </c>
      <c r="H762" s="181">
        <v>0</v>
      </c>
      <c r="I762" s="181">
        <v>0</v>
      </c>
      <c r="J762" s="181">
        <v>0</v>
      </c>
    </row>
    <row r="763" spans="1:10" ht="37.5" hidden="1" x14ac:dyDescent="0.3">
      <c r="A763" s="179">
        <v>176</v>
      </c>
      <c r="B763" s="179" t="s">
        <v>192</v>
      </c>
      <c r="C763" s="180" t="s">
        <v>193</v>
      </c>
      <c r="D763" s="181">
        <v>0</v>
      </c>
      <c r="E763" s="182">
        <v>0</v>
      </c>
      <c r="F763" s="182">
        <v>0</v>
      </c>
      <c r="G763" s="181">
        <v>0</v>
      </c>
      <c r="H763" s="181">
        <v>0</v>
      </c>
      <c r="I763" s="181">
        <v>0</v>
      </c>
      <c r="J763" s="181">
        <v>0</v>
      </c>
    </row>
    <row r="764" spans="1:10" ht="37.5" hidden="1" x14ac:dyDescent="0.3">
      <c r="A764" s="179">
        <v>177</v>
      </c>
      <c r="B764" s="179" t="s">
        <v>194</v>
      </c>
      <c r="C764" s="180" t="s">
        <v>195</v>
      </c>
      <c r="D764" s="181">
        <v>0</v>
      </c>
      <c r="E764" s="182">
        <v>0</v>
      </c>
      <c r="F764" s="182">
        <v>0</v>
      </c>
      <c r="G764" s="181">
        <v>0</v>
      </c>
      <c r="H764" s="181">
        <v>0</v>
      </c>
      <c r="I764" s="181">
        <v>0</v>
      </c>
      <c r="J764" s="181">
        <v>0</v>
      </c>
    </row>
    <row r="765" spans="1:10" ht="37.5" hidden="1" x14ac:dyDescent="0.3">
      <c r="A765" s="179">
        <v>178</v>
      </c>
      <c r="B765" s="179" t="s">
        <v>196</v>
      </c>
      <c r="C765" s="180" t="s">
        <v>197</v>
      </c>
      <c r="D765" s="181">
        <v>0</v>
      </c>
      <c r="E765" s="182">
        <v>0</v>
      </c>
      <c r="F765" s="182">
        <v>0</v>
      </c>
      <c r="G765" s="181">
        <v>0</v>
      </c>
      <c r="H765" s="181">
        <v>0</v>
      </c>
      <c r="I765" s="181">
        <v>0</v>
      </c>
      <c r="J765" s="181">
        <v>0</v>
      </c>
    </row>
    <row r="766" spans="1:10" ht="37.5" hidden="1" x14ac:dyDescent="0.3">
      <c r="A766" s="179">
        <v>179</v>
      </c>
      <c r="B766" s="179" t="s">
        <v>198</v>
      </c>
      <c r="C766" s="180" t="s">
        <v>199</v>
      </c>
      <c r="D766" s="181">
        <v>0</v>
      </c>
      <c r="E766" s="182">
        <v>0</v>
      </c>
      <c r="F766" s="182">
        <v>0</v>
      </c>
      <c r="G766" s="181">
        <v>0</v>
      </c>
      <c r="H766" s="181">
        <v>0</v>
      </c>
      <c r="I766" s="181">
        <v>0</v>
      </c>
      <c r="J766" s="181">
        <v>0</v>
      </c>
    </row>
    <row r="767" spans="1:10" ht="37.5" hidden="1" x14ac:dyDescent="0.3">
      <c r="A767" s="179">
        <v>180</v>
      </c>
      <c r="B767" s="179" t="s">
        <v>200</v>
      </c>
      <c r="C767" s="180" t="s">
        <v>201</v>
      </c>
      <c r="D767" s="181">
        <v>0</v>
      </c>
      <c r="E767" s="182">
        <v>0</v>
      </c>
      <c r="F767" s="182">
        <v>0</v>
      </c>
      <c r="G767" s="181">
        <v>0</v>
      </c>
      <c r="H767" s="181">
        <v>0</v>
      </c>
      <c r="I767" s="181">
        <v>0</v>
      </c>
      <c r="J767" s="181">
        <v>0</v>
      </c>
    </row>
    <row r="768" spans="1:10" ht="37.5" hidden="1" x14ac:dyDescent="0.3">
      <c r="A768" s="179">
        <v>181</v>
      </c>
      <c r="B768" s="179" t="s">
        <v>202</v>
      </c>
      <c r="C768" s="180" t="s">
        <v>203</v>
      </c>
      <c r="D768" s="181">
        <v>0</v>
      </c>
      <c r="E768" s="182">
        <v>0</v>
      </c>
      <c r="F768" s="182">
        <v>0</v>
      </c>
      <c r="G768" s="181">
        <v>0</v>
      </c>
      <c r="H768" s="181">
        <v>0</v>
      </c>
      <c r="I768" s="181">
        <v>0</v>
      </c>
      <c r="J768" s="181">
        <v>0</v>
      </c>
    </row>
    <row r="769" spans="1:10" ht="37.5" hidden="1" x14ac:dyDescent="0.3">
      <c r="A769" s="179">
        <v>182</v>
      </c>
      <c r="B769" s="179" t="s">
        <v>204</v>
      </c>
      <c r="C769" s="180" t="s">
        <v>205</v>
      </c>
      <c r="D769" s="181">
        <v>0</v>
      </c>
      <c r="E769" s="182">
        <v>0</v>
      </c>
      <c r="F769" s="182">
        <v>0</v>
      </c>
      <c r="G769" s="181">
        <v>0</v>
      </c>
      <c r="H769" s="181">
        <v>0</v>
      </c>
      <c r="I769" s="181">
        <v>0</v>
      </c>
      <c r="J769" s="181">
        <v>0</v>
      </c>
    </row>
    <row r="770" spans="1:10" ht="37.5" hidden="1" x14ac:dyDescent="0.3">
      <c r="A770" s="179">
        <v>183</v>
      </c>
      <c r="B770" s="179" t="s">
        <v>206</v>
      </c>
      <c r="C770" s="180" t="s">
        <v>207</v>
      </c>
      <c r="D770" s="181">
        <v>0</v>
      </c>
      <c r="E770" s="182">
        <v>0</v>
      </c>
      <c r="F770" s="182">
        <v>0</v>
      </c>
      <c r="G770" s="181">
        <v>0</v>
      </c>
      <c r="H770" s="181">
        <v>0</v>
      </c>
      <c r="I770" s="181">
        <v>0</v>
      </c>
      <c r="J770" s="181">
        <v>0</v>
      </c>
    </row>
    <row r="771" spans="1:10" ht="37.5" x14ac:dyDescent="0.3">
      <c r="A771" s="179">
        <v>184</v>
      </c>
      <c r="B771" s="179" t="s">
        <v>208</v>
      </c>
      <c r="C771" s="180" t="s">
        <v>209</v>
      </c>
      <c r="D771" s="181">
        <v>25</v>
      </c>
      <c r="E771" s="182">
        <v>24</v>
      </c>
      <c r="F771" s="182">
        <v>1</v>
      </c>
      <c r="G771" s="181">
        <v>6</v>
      </c>
      <c r="H771" s="181">
        <v>6</v>
      </c>
      <c r="I771" s="181">
        <v>6</v>
      </c>
      <c r="J771" s="181">
        <v>7</v>
      </c>
    </row>
    <row r="772" spans="1:10" ht="37.5" hidden="1" x14ac:dyDescent="0.3">
      <c r="A772" s="179">
        <v>185</v>
      </c>
      <c r="B772" s="179" t="s">
        <v>210</v>
      </c>
      <c r="C772" s="180" t="s">
        <v>211</v>
      </c>
      <c r="D772" s="181">
        <v>0</v>
      </c>
      <c r="E772" s="182">
        <v>0</v>
      </c>
      <c r="F772" s="182">
        <v>0</v>
      </c>
      <c r="G772" s="181">
        <v>0</v>
      </c>
      <c r="H772" s="181">
        <v>0</v>
      </c>
      <c r="I772" s="181">
        <v>0</v>
      </c>
      <c r="J772" s="181">
        <v>0</v>
      </c>
    </row>
    <row r="773" spans="1:10" ht="37.5" hidden="1" x14ac:dyDescent="0.3">
      <c r="A773" s="179">
        <v>186</v>
      </c>
      <c r="B773" s="179" t="s">
        <v>212</v>
      </c>
      <c r="C773" s="180" t="s">
        <v>213</v>
      </c>
      <c r="D773" s="181">
        <v>0</v>
      </c>
      <c r="E773" s="182">
        <v>0</v>
      </c>
      <c r="F773" s="182">
        <v>0</v>
      </c>
      <c r="G773" s="181">
        <v>0</v>
      </c>
      <c r="H773" s="181">
        <v>0</v>
      </c>
      <c r="I773" s="181">
        <v>0</v>
      </c>
      <c r="J773" s="181">
        <v>0</v>
      </c>
    </row>
    <row r="774" spans="1:10" ht="37.5" hidden="1" x14ac:dyDescent="0.3">
      <c r="A774" s="179">
        <v>187</v>
      </c>
      <c r="B774" s="179" t="s">
        <v>214</v>
      </c>
      <c r="C774" s="180" t="s">
        <v>215</v>
      </c>
      <c r="D774" s="181">
        <v>0</v>
      </c>
      <c r="E774" s="182">
        <v>0</v>
      </c>
      <c r="F774" s="182">
        <v>0</v>
      </c>
      <c r="G774" s="181">
        <v>0</v>
      </c>
      <c r="H774" s="181">
        <v>0</v>
      </c>
      <c r="I774" s="181">
        <v>0</v>
      </c>
      <c r="J774" s="181">
        <v>0</v>
      </c>
    </row>
    <row r="775" spans="1:10" ht="37.5" hidden="1" x14ac:dyDescent="0.3">
      <c r="A775" s="179">
        <v>188</v>
      </c>
      <c r="B775" s="179" t="s">
        <v>216</v>
      </c>
      <c r="C775" s="180" t="s">
        <v>217</v>
      </c>
      <c r="D775" s="181">
        <v>0</v>
      </c>
      <c r="E775" s="182">
        <v>0</v>
      </c>
      <c r="F775" s="182">
        <v>0</v>
      </c>
      <c r="G775" s="181">
        <v>0</v>
      </c>
      <c r="H775" s="181">
        <v>0</v>
      </c>
      <c r="I775" s="181">
        <v>0</v>
      </c>
      <c r="J775" s="181">
        <v>0</v>
      </c>
    </row>
    <row r="776" spans="1:10" ht="37.5" hidden="1" x14ac:dyDescent="0.3">
      <c r="A776" s="179">
        <v>189</v>
      </c>
      <c r="B776" s="179" t="s">
        <v>218</v>
      </c>
      <c r="C776" s="180" t="s">
        <v>219</v>
      </c>
      <c r="D776" s="181">
        <v>0</v>
      </c>
      <c r="E776" s="182">
        <v>0</v>
      </c>
      <c r="F776" s="182">
        <v>0</v>
      </c>
      <c r="G776" s="181">
        <v>0</v>
      </c>
      <c r="H776" s="181">
        <v>0</v>
      </c>
      <c r="I776" s="181">
        <v>0</v>
      </c>
      <c r="J776" s="181">
        <v>0</v>
      </c>
    </row>
    <row r="777" spans="1:10" ht="37.5" hidden="1" x14ac:dyDescent="0.3">
      <c r="A777" s="179">
        <v>190</v>
      </c>
      <c r="B777" s="179" t="s">
        <v>220</v>
      </c>
      <c r="C777" s="180" t="s">
        <v>221</v>
      </c>
      <c r="D777" s="181">
        <v>0</v>
      </c>
      <c r="E777" s="182">
        <v>0</v>
      </c>
      <c r="F777" s="182">
        <v>0</v>
      </c>
      <c r="G777" s="181">
        <v>0</v>
      </c>
      <c r="H777" s="181">
        <v>0</v>
      </c>
      <c r="I777" s="181">
        <v>0</v>
      </c>
      <c r="J777" s="181">
        <v>0</v>
      </c>
    </row>
    <row r="778" spans="1:10" ht="56.25" hidden="1" x14ac:dyDescent="0.3">
      <c r="A778" s="179">
        <v>191</v>
      </c>
      <c r="B778" s="179" t="s">
        <v>222</v>
      </c>
      <c r="C778" s="180" t="s">
        <v>223</v>
      </c>
      <c r="D778" s="181">
        <v>0</v>
      </c>
      <c r="E778" s="182">
        <v>0</v>
      </c>
      <c r="F778" s="182">
        <v>0</v>
      </c>
      <c r="G778" s="181">
        <v>0</v>
      </c>
      <c r="H778" s="181">
        <v>0</v>
      </c>
      <c r="I778" s="181">
        <v>0</v>
      </c>
      <c r="J778" s="181">
        <v>0</v>
      </c>
    </row>
    <row r="779" spans="1:10" x14ac:dyDescent="0.3">
      <c r="A779" s="232"/>
      <c r="B779" s="233">
        <v>140206</v>
      </c>
      <c r="C779" s="234" t="s">
        <v>50</v>
      </c>
      <c r="D779" s="228">
        <v>103</v>
      </c>
      <c r="E779" s="228">
        <v>88</v>
      </c>
      <c r="F779" s="228">
        <v>15</v>
      </c>
      <c r="G779" s="228">
        <v>27</v>
      </c>
      <c r="H779" s="228">
        <v>27</v>
      </c>
      <c r="I779" s="228">
        <v>27</v>
      </c>
      <c r="J779" s="228">
        <v>22</v>
      </c>
    </row>
    <row r="780" spans="1:10" hidden="1" x14ac:dyDescent="0.3">
      <c r="A780" s="179">
        <v>7</v>
      </c>
      <c r="B780" s="179" t="s">
        <v>80</v>
      </c>
      <c r="C780" s="180" t="s">
        <v>81</v>
      </c>
      <c r="D780" s="181">
        <v>0</v>
      </c>
      <c r="E780" s="182">
        <v>0</v>
      </c>
      <c r="F780" s="182">
        <v>0</v>
      </c>
      <c r="G780" s="181">
        <v>0</v>
      </c>
      <c r="H780" s="181">
        <v>0</v>
      </c>
      <c r="I780" s="181">
        <v>0</v>
      </c>
      <c r="J780" s="181">
        <v>0</v>
      </c>
    </row>
    <row r="781" spans="1:10" hidden="1" x14ac:dyDescent="0.3">
      <c r="A781" s="179">
        <v>8</v>
      </c>
      <c r="B781" s="179" t="s">
        <v>82</v>
      </c>
      <c r="C781" s="180" t="s">
        <v>83</v>
      </c>
      <c r="D781" s="181">
        <v>0</v>
      </c>
      <c r="E781" s="182">
        <v>0</v>
      </c>
      <c r="F781" s="182">
        <v>0</v>
      </c>
      <c r="G781" s="181">
        <v>0</v>
      </c>
      <c r="H781" s="181">
        <v>0</v>
      </c>
      <c r="I781" s="181">
        <v>0</v>
      </c>
      <c r="J781" s="181">
        <v>0</v>
      </c>
    </row>
    <row r="782" spans="1:10" hidden="1" x14ac:dyDescent="0.3">
      <c r="A782" s="179">
        <v>9</v>
      </c>
      <c r="B782" s="179" t="s">
        <v>84</v>
      </c>
      <c r="C782" s="180" t="s">
        <v>85</v>
      </c>
      <c r="D782" s="181">
        <v>0</v>
      </c>
      <c r="E782" s="182">
        <v>0</v>
      </c>
      <c r="F782" s="182">
        <v>0</v>
      </c>
      <c r="G782" s="181">
        <v>0</v>
      </c>
      <c r="H782" s="181">
        <v>0</v>
      </c>
      <c r="I782" s="181">
        <v>0</v>
      </c>
      <c r="J782" s="181">
        <v>0</v>
      </c>
    </row>
    <row r="783" spans="1:10" hidden="1" x14ac:dyDescent="0.3">
      <c r="A783" s="179">
        <v>10</v>
      </c>
      <c r="B783" s="179" t="s">
        <v>86</v>
      </c>
      <c r="C783" s="180" t="s">
        <v>87</v>
      </c>
      <c r="D783" s="181">
        <v>0</v>
      </c>
      <c r="E783" s="182">
        <v>0</v>
      </c>
      <c r="F783" s="182">
        <v>0</v>
      </c>
      <c r="G783" s="181">
        <v>0</v>
      </c>
      <c r="H783" s="181">
        <v>0</v>
      </c>
      <c r="I783" s="181">
        <v>0</v>
      </c>
      <c r="J783" s="181">
        <v>0</v>
      </c>
    </row>
    <row r="784" spans="1:10" hidden="1" x14ac:dyDescent="0.3">
      <c r="A784" s="179">
        <v>34</v>
      </c>
      <c r="B784" s="179" t="s">
        <v>242</v>
      </c>
      <c r="C784" s="180" t="s">
        <v>177</v>
      </c>
      <c r="D784" s="181">
        <v>0</v>
      </c>
      <c r="E784" s="182">
        <v>0</v>
      </c>
      <c r="F784" s="182">
        <v>0</v>
      </c>
      <c r="G784" s="181">
        <v>0</v>
      </c>
      <c r="H784" s="181">
        <v>0</v>
      </c>
      <c r="I784" s="181">
        <v>0</v>
      </c>
      <c r="J784" s="181">
        <v>0</v>
      </c>
    </row>
    <row r="785" spans="1:10" hidden="1" x14ac:dyDescent="0.3">
      <c r="A785" s="179">
        <v>35</v>
      </c>
      <c r="B785" s="179" t="s">
        <v>243</v>
      </c>
      <c r="C785" s="180" t="s">
        <v>88</v>
      </c>
      <c r="D785" s="181">
        <v>0</v>
      </c>
      <c r="E785" s="182">
        <v>0</v>
      </c>
      <c r="F785" s="182">
        <v>0</v>
      </c>
      <c r="G785" s="181">
        <v>0</v>
      </c>
      <c r="H785" s="181">
        <v>0</v>
      </c>
      <c r="I785" s="181">
        <v>0</v>
      </c>
      <c r="J785" s="181">
        <v>0</v>
      </c>
    </row>
    <row r="786" spans="1:10" hidden="1" x14ac:dyDescent="0.3">
      <c r="A786" s="179">
        <v>36</v>
      </c>
      <c r="B786" s="179" t="s">
        <v>244</v>
      </c>
      <c r="C786" s="180" t="s">
        <v>178</v>
      </c>
      <c r="D786" s="181">
        <v>0</v>
      </c>
      <c r="E786" s="182">
        <v>0</v>
      </c>
      <c r="F786" s="182">
        <v>0</v>
      </c>
      <c r="G786" s="181">
        <v>0</v>
      </c>
      <c r="H786" s="181">
        <v>0</v>
      </c>
      <c r="I786" s="181">
        <v>0</v>
      </c>
      <c r="J786" s="181">
        <v>0</v>
      </c>
    </row>
    <row r="787" spans="1:10" hidden="1" x14ac:dyDescent="0.3">
      <c r="A787" s="179">
        <v>37</v>
      </c>
      <c r="B787" s="179" t="s">
        <v>245</v>
      </c>
      <c r="C787" s="180" t="s">
        <v>179</v>
      </c>
      <c r="D787" s="181">
        <v>0</v>
      </c>
      <c r="E787" s="182">
        <v>0</v>
      </c>
      <c r="F787" s="182">
        <v>0</v>
      </c>
      <c r="G787" s="181">
        <v>0</v>
      </c>
      <c r="H787" s="181">
        <v>0</v>
      </c>
      <c r="I787" s="181">
        <v>0</v>
      </c>
      <c r="J787" s="181">
        <v>0</v>
      </c>
    </row>
    <row r="788" spans="1:10" ht="37.5" hidden="1" x14ac:dyDescent="0.3">
      <c r="A788" s="179">
        <v>39</v>
      </c>
      <c r="B788" s="179" t="s">
        <v>246</v>
      </c>
      <c r="C788" s="180" t="s">
        <v>247</v>
      </c>
      <c r="D788" s="181">
        <v>0</v>
      </c>
      <c r="E788" s="182">
        <v>0</v>
      </c>
      <c r="F788" s="182">
        <v>0</v>
      </c>
      <c r="G788" s="181">
        <v>0</v>
      </c>
      <c r="H788" s="181">
        <v>0</v>
      </c>
      <c r="I788" s="181">
        <v>0</v>
      </c>
      <c r="J788" s="181">
        <v>0</v>
      </c>
    </row>
    <row r="789" spans="1:10" hidden="1" x14ac:dyDescent="0.3">
      <c r="A789" s="179">
        <v>162</v>
      </c>
      <c r="B789" s="179" t="s">
        <v>89</v>
      </c>
      <c r="C789" s="180" t="s">
        <v>90</v>
      </c>
      <c r="D789" s="181">
        <v>0</v>
      </c>
      <c r="E789" s="182">
        <v>0</v>
      </c>
      <c r="F789" s="182">
        <v>0</v>
      </c>
      <c r="G789" s="181">
        <v>0</v>
      </c>
      <c r="H789" s="181">
        <v>0</v>
      </c>
      <c r="I789" s="181">
        <v>0</v>
      </c>
      <c r="J789" s="181">
        <v>0</v>
      </c>
    </row>
    <row r="790" spans="1:10" ht="37.5" hidden="1" x14ac:dyDescent="0.3">
      <c r="A790" s="179">
        <v>168</v>
      </c>
      <c r="B790" s="179" t="s">
        <v>180</v>
      </c>
      <c r="C790" s="180" t="s">
        <v>181</v>
      </c>
      <c r="D790" s="181">
        <v>0</v>
      </c>
      <c r="E790" s="182">
        <v>0</v>
      </c>
      <c r="F790" s="182">
        <v>0</v>
      </c>
      <c r="G790" s="181">
        <v>0</v>
      </c>
      <c r="H790" s="181">
        <v>0</v>
      </c>
      <c r="I790" s="181">
        <v>0</v>
      </c>
      <c r="J790" s="181">
        <v>0</v>
      </c>
    </row>
    <row r="791" spans="1:10" ht="37.5" hidden="1" x14ac:dyDescent="0.3">
      <c r="A791" s="179">
        <v>169</v>
      </c>
      <c r="B791" s="179" t="s">
        <v>182</v>
      </c>
      <c r="C791" s="180" t="s">
        <v>183</v>
      </c>
      <c r="D791" s="181">
        <v>0</v>
      </c>
      <c r="E791" s="182">
        <v>0</v>
      </c>
      <c r="F791" s="182">
        <v>0</v>
      </c>
      <c r="G791" s="181">
        <v>0</v>
      </c>
      <c r="H791" s="181">
        <v>0</v>
      </c>
      <c r="I791" s="181">
        <v>0</v>
      </c>
      <c r="J791" s="181">
        <v>0</v>
      </c>
    </row>
    <row r="792" spans="1:10" ht="37.5" hidden="1" x14ac:dyDescent="0.3">
      <c r="A792" s="179">
        <v>170</v>
      </c>
      <c r="B792" s="179" t="s">
        <v>184</v>
      </c>
      <c r="C792" s="180" t="s">
        <v>248</v>
      </c>
      <c r="D792" s="181">
        <v>0</v>
      </c>
      <c r="E792" s="182">
        <v>0</v>
      </c>
      <c r="F792" s="182">
        <v>0</v>
      </c>
      <c r="G792" s="181">
        <v>0</v>
      </c>
      <c r="H792" s="181">
        <v>0</v>
      </c>
      <c r="I792" s="181">
        <v>0</v>
      </c>
      <c r="J792" s="181">
        <v>0</v>
      </c>
    </row>
    <row r="793" spans="1:10" ht="37.5" hidden="1" x14ac:dyDescent="0.3">
      <c r="A793" s="179">
        <v>171</v>
      </c>
      <c r="B793" s="179" t="s">
        <v>185</v>
      </c>
      <c r="C793" s="180" t="s">
        <v>91</v>
      </c>
      <c r="D793" s="181">
        <v>0</v>
      </c>
      <c r="E793" s="182">
        <v>0</v>
      </c>
      <c r="F793" s="182">
        <v>0</v>
      </c>
      <c r="G793" s="181">
        <v>0</v>
      </c>
      <c r="H793" s="181">
        <v>0</v>
      </c>
      <c r="I793" s="181">
        <v>0</v>
      </c>
      <c r="J793" s="181">
        <v>0</v>
      </c>
    </row>
    <row r="794" spans="1:10" ht="37.5" hidden="1" x14ac:dyDescent="0.3">
      <c r="A794" s="179">
        <v>172</v>
      </c>
      <c r="B794" s="179" t="s">
        <v>186</v>
      </c>
      <c r="C794" s="180" t="s">
        <v>92</v>
      </c>
      <c r="D794" s="181">
        <v>0</v>
      </c>
      <c r="E794" s="182">
        <v>0</v>
      </c>
      <c r="F794" s="182">
        <v>0</v>
      </c>
      <c r="G794" s="181">
        <v>0</v>
      </c>
      <c r="H794" s="181">
        <v>0</v>
      </c>
      <c r="I794" s="181">
        <v>0</v>
      </c>
      <c r="J794" s="181">
        <v>0</v>
      </c>
    </row>
    <row r="795" spans="1:10" ht="37.5" x14ac:dyDescent="0.3">
      <c r="A795" s="179">
        <v>173</v>
      </c>
      <c r="B795" s="179" t="s">
        <v>187</v>
      </c>
      <c r="C795" s="180" t="s">
        <v>93</v>
      </c>
      <c r="D795" s="181">
        <v>55</v>
      </c>
      <c r="E795" s="182">
        <v>53</v>
      </c>
      <c r="F795" s="182">
        <v>2</v>
      </c>
      <c r="G795" s="181">
        <v>15</v>
      </c>
      <c r="H795" s="181">
        <v>15</v>
      </c>
      <c r="I795" s="181">
        <v>15</v>
      </c>
      <c r="J795" s="181">
        <v>10</v>
      </c>
    </row>
    <row r="796" spans="1:10" ht="37.5" hidden="1" x14ac:dyDescent="0.3">
      <c r="A796" s="179">
        <v>174</v>
      </c>
      <c r="B796" s="179" t="s">
        <v>188</v>
      </c>
      <c r="C796" s="180" t="s">
        <v>189</v>
      </c>
      <c r="D796" s="181">
        <v>0</v>
      </c>
      <c r="E796" s="182">
        <v>0</v>
      </c>
      <c r="F796" s="182">
        <v>0</v>
      </c>
      <c r="G796" s="181">
        <v>0</v>
      </c>
      <c r="H796" s="181">
        <v>0</v>
      </c>
      <c r="I796" s="181">
        <v>0</v>
      </c>
      <c r="J796" s="181">
        <v>0</v>
      </c>
    </row>
    <row r="797" spans="1:10" ht="37.5" hidden="1" x14ac:dyDescent="0.3">
      <c r="A797" s="179">
        <v>175</v>
      </c>
      <c r="B797" s="179" t="s">
        <v>190</v>
      </c>
      <c r="C797" s="180" t="s">
        <v>191</v>
      </c>
      <c r="D797" s="181">
        <v>0</v>
      </c>
      <c r="E797" s="182">
        <v>0</v>
      </c>
      <c r="F797" s="182">
        <v>0</v>
      </c>
      <c r="G797" s="181">
        <v>0</v>
      </c>
      <c r="H797" s="181">
        <v>0</v>
      </c>
      <c r="I797" s="181">
        <v>0</v>
      </c>
      <c r="J797" s="181">
        <v>0</v>
      </c>
    </row>
    <row r="798" spans="1:10" ht="37.5" hidden="1" x14ac:dyDescent="0.3">
      <c r="A798" s="179">
        <v>176</v>
      </c>
      <c r="B798" s="179" t="s">
        <v>192</v>
      </c>
      <c r="C798" s="180" t="s">
        <v>193</v>
      </c>
      <c r="D798" s="181">
        <v>0</v>
      </c>
      <c r="E798" s="182">
        <v>0</v>
      </c>
      <c r="F798" s="182">
        <v>0</v>
      </c>
      <c r="G798" s="181">
        <v>0</v>
      </c>
      <c r="H798" s="181">
        <v>0</v>
      </c>
      <c r="I798" s="181">
        <v>0</v>
      </c>
      <c r="J798" s="181">
        <v>0</v>
      </c>
    </row>
    <row r="799" spans="1:10" ht="37.5" hidden="1" x14ac:dyDescent="0.3">
      <c r="A799" s="179">
        <v>177</v>
      </c>
      <c r="B799" s="179" t="s">
        <v>194</v>
      </c>
      <c r="C799" s="180" t="s">
        <v>195</v>
      </c>
      <c r="D799" s="181">
        <v>0</v>
      </c>
      <c r="E799" s="182">
        <v>0</v>
      </c>
      <c r="F799" s="182">
        <v>0</v>
      </c>
      <c r="G799" s="181">
        <v>0</v>
      </c>
      <c r="H799" s="181">
        <v>0</v>
      </c>
      <c r="I799" s="181">
        <v>0</v>
      </c>
      <c r="J799" s="181">
        <v>0</v>
      </c>
    </row>
    <row r="800" spans="1:10" ht="37.5" hidden="1" x14ac:dyDescent="0.3">
      <c r="A800" s="179">
        <v>178</v>
      </c>
      <c r="B800" s="179" t="s">
        <v>196</v>
      </c>
      <c r="C800" s="180" t="s">
        <v>197</v>
      </c>
      <c r="D800" s="181">
        <v>0</v>
      </c>
      <c r="E800" s="182">
        <v>0</v>
      </c>
      <c r="F800" s="182">
        <v>0</v>
      </c>
      <c r="G800" s="181">
        <v>0</v>
      </c>
      <c r="H800" s="181">
        <v>0</v>
      </c>
      <c r="I800" s="181">
        <v>0</v>
      </c>
      <c r="J800" s="181">
        <v>0</v>
      </c>
    </row>
    <row r="801" spans="1:10" ht="37.5" hidden="1" x14ac:dyDescent="0.3">
      <c r="A801" s="179">
        <v>179</v>
      </c>
      <c r="B801" s="179" t="s">
        <v>198</v>
      </c>
      <c r="C801" s="180" t="s">
        <v>199</v>
      </c>
      <c r="D801" s="181">
        <v>0</v>
      </c>
      <c r="E801" s="182">
        <v>0</v>
      </c>
      <c r="F801" s="182">
        <v>0</v>
      </c>
      <c r="G801" s="181">
        <v>0</v>
      </c>
      <c r="H801" s="181">
        <v>0</v>
      </c>
      <c r="I801" s="181">
        <v>0</v>
      </c>
      <c r="J801" s="181">
        <v>0</v>
      </c>
    </row>
    <row r="802" spans="1:10" ht="37.5" hidden="1" x14ac:dyDescent="0.3">
      <c r="A802" s="179">
        <v>180</v>
      </c>
      <c r="B802" s="179" t="s">
        <v>200</v>
      </c>
      <c r="C802" s="180" t="s">
        <v>201</v>
      </c>
      <c r="D802" s="181">
        <v>0</v>
      </c>
      <c r="E802" s="182">
        <v>0</v>
      </c>
      <c r="F802" s="182">
        <v>0</v>
      </c>
      <c r="G802" s="181">
        <v>0</v>
      </c>
      <c r="H802" s="181">
        <v>0</v>
      </c>
      <c r="I802" s="181">
        <v>0</v>
      </c>
      <c r="J802" s="181">
        <v>0</v>
      </c>
    </row>
    <row r="803" spans="1:10" ht="37.5" hidden="1" x14ac:dyDescent="0.3">
      <c r="A803" s="179">
        <v>181</v>
      </c>
      <c r="B803" s="179" t="s">
        <v>202</v>
      </c>
      <c r="C803" s="180" t="s">
        <v>203</v>
      </c>
      <c r="D803" s="181">
        <v>0</v>
      </c>
      <c r="E803" s="182">
        <v>0</v>
      </c>
      <c r="F803" s="182">
        <v>0</v>
      </c>
      <c r="G803" s="181">
        <v>0</v>
      </c>
      <c r="H803" s="181">
        <v>0</v>
      </c>
      <c r="I803" s="181">
        <v>0</v>
      </c>
      <c r="J803" s="181">
        <v>0</v>
      </c>
    </row>
    <row r="804" spans="1:10" ht="37.5" hidden="1" x14ac:dyDescent="0.3">
      <c r="A804" s="179">
        <v>182</v>
      </c>
      <c r="B804" s="179" t="s">
        <v>204</v>
      </c>
      <c r="C804" s="180" t="s">
        <v>205</v>
      </c>
      <c r="D804" s="181">
        <v>0</v>
      </c>
      <c r="E804" s="182">
        <v>0</v>
      </c>
      <c r="F804" s="182">
        <v>0</v>
      </c>
      <c r="G804" s="181">
        <v>0</v>
      </c>
      <c r="H804" s="181">
        <v>0</v>
      </c>
      <c r="I804" s="181">
        <v>0</v>
      </c>
      <c r="J804" s="181">
        <v>0</v>
      </c>
    </row>
    <row r="805" spans="1:10" ht="37.5" hidden="1" x14ac:dyDescent="0.3">
      <c r="A805" s="179">
        <v>183</v>
      </c>
      <c r="B805" s="179" t="s">
        <v>206</v>
      </c>
      <c r="C805" s="180" t="s">
        <v>207</v>
      </c>
      <c r="D805" s="181">
        <v>0</v>
      </c>
      <c r="E805" s="182">
        <v>0</v>
      </c>
      <c r="F805" s="182">
        <v>0</v>
      </c>
      <c r="G805" s="181">
        <v>0</v>
      </c>
      <c r="H805" s="181">
        <v>0</v>
      </c>
      <c r="I805" s="181">
        <v>0</v>
      </c>
      <c r="J805" s="181">
        <v>0</v>
      </c>
    </row>
    <row r="806" spans="1:10" ht="37.5" x14ac:dyDescent="0.3">
      <c r="A806" s="179">
        <v>184</v>
      </c>
      <c r="B806" s="179" t="s">
        <v>208</v>
      </c>
      <c r="C806" s="180" t="s">
        <v>209</v>
      </c>
      <c r="D806" s="181">
        <v>48</v>
      </c>
      <c r="E806" s="182">
        <v>35</v>
      </c>
      <c r="F806" s="182">
        <v>13</v>
      </c>
      <c r="G806" s="181">
        <v>12</v>
      </c>
      <c r="H806" s="181">
        <v>12</v>
      </c>
      <c r="I806" s="181">
        <v>12</v>
      </c>
      <c r="J806" s="181">
        <v>12</v>
      </c>
    </row>
    <row r="807" spans="1:10" ht="37.5" hidden="1" x14ac:dyDescent="0.3">
      <c r="A807" s="179">
        <v>185</v>
      </c>
      <c r="B807" s="179" t="s">
        <v>210</v>
      </c>
      <c r="C807" s="180" t="s">
        <v>211</v>
      </c>
      <c r="D807" s="181">
        <v>0</v>
      </c>
      <c r="E807" s="182">
        <v>0</v>
      </c>
      <c r="F807" s="182">
        <v>0</v>
      </c>
      <c r="G807" s="181">
        <v>0</v>
      </c>
      <c r="H807" s="181">
        <v>0</v>
      </c>
      <c r="I807" s="181">
        <v>0</v>
      </c>
      <c r="J807" s="181">
        <v>0</v>
      </c>
    </row>
    <row r="808" spans="1:10" ht="37.5" hidden="1" x14ac:dyDescent="0.3">
      <c r="A808" s="179">
        <v>186</v>
      </c>
      <c r="B808" s="179" t="s">
        <v>212</v>
      </c>
      <c r="C808" s="180" t="s">
        <v>213</v>
      </c>
      <c r="D808" s="181">
        <v>0</v>
      </c>
      <c r="E808" s="182">
        <v>0</v>
      </c>
      <c r="F808" s="182">
        <v>0</v>
      </c>
      <c r="G808" s="181">
        <v>0</v>
      </c>
      <c r="H808" s="181">
        <v>0</v>
      </c>
      <c r="I808" s="181">
        <v>0</v>
      </c>
      <c r="J808" s="181">
        <v>0</v>
      </c>
    </row>
    <row r="809" spans="1:10" ht="37.5" hidden="1" x14ac:dyDescent="0.3">
      <c r="A809" s="179">
        <v>187</v>
      </c>
      <c r="B809" s="179" t="s">
        <v>214</v>
      </c>
      <c r="C809" s="180" t="s">
        <v>215</v>
      </c>
      <c r="D809" s="181">
        <v>0</v>
      </c>
      <c r="E809" s="182">
        <v>0</v>
      </c>
      <c r="F809" s="182">
        <v>0</v>
      </c>
      <c r="G809" s="181">
        <v>0</v>
      </c>
      <c r="H809" s="181">
        <v>0</v>
      </c>
      <c r="I809" s="181">
        <v>0</v>
      </c>
      <c r="J809" s="181">
        <v>0</v>
      </c>
    </row>
    <row r="810" spans="1:10" ht="37.5" hidden="1" x14ac:dyDescent="0.3">
      <c r="A810" s="179">
        <v>188</v>
      </c>
      <c r="B810" s="179" t="s">
        <v>216</v>
      </c>
      <c r="C810" s="180" t="s">
        <v>217</v>
      </c>
      <c r="D810" s="181">
        <v>0</v>
      </c>
      <c r="E810" s="182">
        <v>0</v>
      </c>
      <c r="F810" s="182">
        <v>0</v>
      </c>
      <c r="G810" s="181">
        <v>0</v>
      </c>
      <c r="H810" s="181">
        <v>0</v>
      </c>
      <c r="I810" s="181">
        <v>0</v>
      </c>
      <c r="J810" s="181">
        <v>0</v>
      </c>
    </row>
    <row r="811" spans="1:10" ht="37.5" hidden="1" x14ac:dyDescent="0.3">
      <c r="A811" s="179">
        <v>189</v>
      </c>
      <c r="B811" s="179" t="s">
        <v>218</v>
      </c>
      <c r="C811" s="180" t="s">
        <v>219</v>
      </c>
      <c r="D811" s="181">
        <v>0</v>
      </c>
      <c r="E811" s="182">
        <v>0</v>
      </c>
      <c r="F811" s="182">
        <v>0</v>
      </c>
      <c r="G811" s="181">
        <v>0</v>
      </c>
      <c r="H811" s="181">
        <v>0</v>
      </c>
      <c r="I811" s="181">
        <v>0</v>
      </c>
      <c r="J811" s="181">
        <v>0</v>
      </c>
    </row>
    <row r="812" spans="1:10" ht="37.5" hidden="1" x14ac:dyDescent="0.3">
      <c r="A812" s="179">
        <v>190</v>
      </c>
      <c r="B812" s="179" t="s">
        <v>220</v>
      </c>
      <c r="C812" s="180" t="s">
        <v>221</v>
      </c>
      <c r="D812" s="181">
        <v>0</v>
      </c>
      <c r="E812" s="182">
        <v>0</v>
      </c>
      <c r="F812" s="182">
        <v>0</v>
      </c>
      <c r="G812" s="181">
        <v>0</v>
      </c>
      <c r="H812" s="181">
        <v>0</v>
      </c>
      <c r="I812" s="181">
        <v>0</v>
      </c>
      <c r="J812" s="181">
        <v>0</v>
      </c>
    </row>
    <row r="813" spans="1:10" ht="56.25" hidden="1" x14ac:dyDescent="0.3">
      <c r="A813" s="179">
        <v>191</v>
      </c>
      <c r="B813" s="179" t="s">
        <v>222</v>
      </c>
      <c r="C813" s="180" t="s">
        <v>223</v>
      </c>
      <c r="D813" s="181">
        <v>0</v>
      </c>
      <c r="E813" s="182">
        <v>0</v>
      </c>
      <c r="F813" s="182">
        <v>0</v>
      </c>
      <c r="G813" s="181">
        <v>0</v>
      </c>
      <c r="H813" s="181">
        <v>0</v>
      </c>
      <c r="I813" s="181">
        <v>0</v>
      </c>
      <c r="J813" s="181">
        <v>0</v>
      </c>
    </row>
    <row r="814" spans="1:10" x14ac:dyDescent="0.3">
      <c r="A814" s="232"/>
      <c r="B814" s="233">
        <v>140193</v>
      </c>
      <c r="C814" s="234" t="s">
        <v>102</v>
      </c>
      <c r="D814" s="228">
        <v>449</v>
      </c>
      <c r="E814" s="228">
        <v>402</v>
      </c>
      <c r="F814" s="228">
        <v>47</v>
      </c>
      <c r="G814" s="228">
        <v>65</v>
      </c>
      <c r="H814" s="228">
        <v>80</v>
      </c>
      <c r="I814" s="228">
        <v>102</v>
      </c>
      <c r="J814" s="228">
        <v>202</v>
      </c>
    </row>
    <row r="815" spans="1:10" hidden="1" x14ac:dyDescent="0.3">
      <c r="A815" s="179">
        <v>7</v>
      </c>
      <c r="B815" s="179" t="s">
        <v>80</v>
      </c>
      <c r="C815" s="180" t="s">
        <v>81</v>
      </c>
      <c r="D815" s="181">
        <v>0</v>
      </c>
      <c r="E815" s="182">
        <v>0</v>
      </c>
      <c r="F815" s="182">
        <v>0</v>
      </c>
      <c r="G815" s="181">
        <v>0</v>
      </c>
      <c r="H815" s="181">
        <v>0</v>
      </c>
      <c r="I815" s="181">
        <v>0</v>
      </c>
      <c r="J815" s="181">
        <v>0</v>
      </c>
    </row>
    <row r="816" spans="1:10" hidden="1" x14ac:dyDescent="0.3">
      <c r="A816" s="179">
        <v>8</v>
      </c>
      <c r="B816" s="179" t="s">
        <v>82</v>
      </c>
      <c r="C816" s="180" t="s">
        <v>83</v>
      </c>
      <c r="D816" s="181">
        <v>0</v>
      </c>
      <c r="E816" s="182">
        <v>0</v>
      </c>
      <c r="F816" s="182">
        <v>0</v>
      </c>
      <c r="G816" s="181">
        <v>0</v>
      </c>
      <c r="H816" s="181">
        <v>0</v>
      </c>
      <c r="I816" s="181">
        <v>0</v>
      </c>
      <c r="J816" s="181">
        <v>0</v>
      </c>
    </row>
    <row r="817" spans="1:10" hidden="1" x14ac:dyDescent="0.3">
      <c r="A817" s="179">
        <v>9</v>
      </c>
      <c r="B817" s="179" t="s">
        <v>84</v>
      </c>
      <c r="C817" s="180" t="s">
        <v>85</v>
      </c>
      <c r="D817" s="181">
        <v>0</v>
      </c>
      <c r="E817" s="182">
        <v>0</v>
      </c>
      <c r="F817" s="182">
        <v>0</v>
      </c>
      <c r="G817" s="181">
        <v>0</v>
      </c>
      <c r="H817" s="181">
        <v>0</v>
      </c>
      <c r="I817" s="181">
        <v>0</v>
      </c>
      <c r="J817" s="181">
        <v>0</v>
      </c>
    </row>
    <row r="818" spans="1:10" hidden="1" x14ac:dyDescent="0.3">
      <c r="A818" s="179">
        <v>10</v>
      </c>
      <c r="B818" s="179" t="s">
        <v>86</v>
      </c>
      <c r="C818" s="180" t="s">
        <v>87</v>
      </c>
      <c r="D818" s="181">
        <v>0</v>
      </c>
      <c r="E818" s="182">
        <v>0</v>
      </c>
      <c r="F818" s="182">
        <v>0</v>
      </c>
      <c r="G818" s="181">
        <v>0</v>
      </c>
      <c r="H818" s="181">
        <v>0</v>
      </c>
      <c r="I818" s="181">
        <v>0</v>
      </c>
      <c r="J818" s="181">
        <v>0</v>
      </c>
    </row>
    <row r="819" spans="1:10" x14ac:dyDescent="0.3">
      <c r="A819" s="179">
        <v>34</v>
      </c>
      <c r="B819" s="179" t="s">
        <v>242</v>
      </c>
      <c r="C819" s="180" t="s">
        <v>177</v>
      </c>
      <c r="D819" s="181">
        <v>84</v>
      </c>
      <c r="E819" s="182">
        <v>75</v>
      </c>
      <c r="F819" s="182">
        <v>9</v>
      </c>
      <c r="G819" s="181">
        <v>0</v>
      </c>
      <c r="H819" s="181">
        <v>30</v>
      </c>
      <c r="I819" s="181">
        <v>22</v>
      </c>
      <c r="J819" s="181">
        <v>32</v>
      </c>
    </row>
    <row r="820" spans="1:10" x14ac:dyDescent="0.3">
      <c r="A820" s="179">
        <v>35</v>
      </c>
      <c r="B820" s="179" t="s">
        <v>243</v>
      </c>
      <c r="C820" s="180" t="s">
        <v>88</v>
      </c>
      <c r="D820" s="181">
        <v>60</v>
      </c>
      <c r="E820" s="182">
        <v>50</v>
      </c>
      <c r="F820" s="182">
        <v>10</v>
      </c>
      <c r="G820" s="181">
        <v>0</v>
      </c>
      <c r="H820" s="181">
        <v>2</v>
      </c>
      <c r="I820" s="181">
        <v>26</v>
      </c>
      <c r="J820" s="181">
        <v>32</v>
      </c>
    </row>
    <row r="821" spans="1:10" x14ac:dyDescent="0.3">
      <c r="A821" s="179">
        <v>36</v>
      </c>
      <c r="B821" s="179" t="s">
        <v>244</v>
      </c>
      <c r="C821" s="180" t="s">
        <v>178</v>
      </c>
      <c r="D821" s="181">
        <v>134</v>
      </c>
      <c r="E821" s="182">
        <v>123</v>
      </c>
      <c r="F821" s="182">
        <v>11</v>
      </c>
      <c r="G821" s="181">
        <v>35</v>
      </c>
      <c r="H821" s="181">
        <v>18</v>
      </c>
      <c r="I821" s="181">
        <v>24</v>
      </c>
      <c r="J821" s="181">
        <v>57</v>
      </c>
    </row>
    <row r="822" spans="1:10" x14ac:dyDescent="0.3">
      <c r="A822" s="179">
        <v>37</v>
      </c>
      <c r="B822" s="179" t="s">
        <v>245</v>
      </c>
      <c r="C822" s="180" t="s">
        <v>179</v>
      </c>
      <c r="D822" s="181">
        <v>3</v>
      </c>
      <c r="E822" s="182">
        <v>2</v>
      </c>
      <c r="F822" s="182">
        <v>1</v>
      </c>
      <c r="G822" s="181">
        <v>0</v>
      </c>
      <c r="H822" s="181">
        <v>0</v>
      </c>
      <c r="I822" s="181">
        <v>0</v>
      </c>
      <c r="J822" s="181">
        <v>3</v>
      </c>
    </row>
    <row r="823" spans="1:10" ht="37.5" x14ac:dyDescent="0.3">
      <c r="A823" s="179">
        <v>39</v>
      </c>
      <c r="B823" s="179" t="s">
        <v>246</v>
      </c>
      <c r="C823" s="180" t="s">
        <v>247</v>
      </c>
      <c r="D823" s="181">
        <v>168</v>
      </c>
      <c r="E823" s="182">
        <v>152</v>
      </c>
      <c r="F823" s="182">
        <v>16</v>
      </c>
      <c r="G823" s="181">
        <v>30</v>
      </c>
      <c r="H823" s="181">
        <v>30</v>
      </c>
      <c r="I823" s="181">
        <v>30</v>
      </c>
      <c r="J823" s="181">
        <v>78</v>
      </c>
    </row>
    <row r="824" spans="1:10" hidden="1" x14ac:dyDescent="0.3">
      <c r="A824" s="179">
        <v>162</v>
      </c>
      <c r="B824" s="179" t="s">
        <v>89</v>
      </c>
      <c r="C824" s="180" t="s">
        <v>90</v>
      </c>
      <c r="D824" s="181">
        <v>0</v>
      </c>
      <c r="E824" s="182">
        <v>0</v>
      </c>
      <c r="F824" s="182">
        <v>0</v>
      </c>
      <c r="G824" s="181">
        <v>0</v>
      </c>
      <c r="H824" s="181">
        <v>0</v>
      </c>
      <c r="I824" s="181">
        <v>0</v>
      </c>
      <c r="J824" s="181">
        <v>0</v>
      </c>
    </row>
    <row r="825" spans="1:10" ht="37.5" hidden="1" x14ac:dyDescent="0.3">
      <c r="A825" s="179">
        <v>168</v>
      </c>
      <c r="B825" s="179" t="s">
        <v>180</v>
      </c>
      <c r="C825" s="180" t="s">
        <v>181</v>
      </c>
      <c r="D825" s="181">
        <v>0</v>
      </c>
      <c r="E825" s="182">
        <v>0</v>
      </c>
      <c r="F825" s="182">
        <v>0</v>
      </c>
      <c r="G825" s="181">
        <v>0</v>
      </c>
      <c r="H825" s="181">
        <v>0</v>
      </c>
      <c r="I825" s="181">
        <v>0</v>
      </c>
      <c r="J825" s="181">
        <v>0</v>
      </c>
    </row>
    <row r="826" spans="1:10" ht="37.5" hidden="1" x14ac:dyDescent="0.3">
      <c r="A826" s="179">
        <v>169</v>
      </c>
      <c r="B826" s="179" t="s">
        <v>182</v>
      </c>
      <c r="C826" s="180" t="s">
        <v>183</v>
      </c>
      <c r="D826" s="181">
        <v>0</v>
      </c>
      <c r="E826" s="182">
        <v>0</v>
      </c>
      <c r="F826" s="182">
        <v>0</v>
      </c>
      <c r="G826" s="181">
        <v>0</v>
      </c>
      <c r="H826" s="181">
        <v>0</v>
      </c>
      <c r="I826" s="181">
        <v>0</v>
      </c>
      <c r="J826" s="181">
        <v>0</v>
      </c>
    </row>
    <row r="827" spans="1:10" ht="37.5" hidden="1" x14ac:dyDescent="0.3">
      <c r="A827" s="179">
        <v>170</v>
      </c>
      <c r="B827" s="179" t="s">
        <v>184</v>
      </c>
      <c r="C827" s="180" t="s">
        <v>248</v>
      </c>
      <c r="D827" s="181">
        <v>0</v>
      </c>
      <c r="E827" s="182">
        <v>0</v>
      </c>
      <c r="F827" s="182">
        <v>0</v>
      </c>
      <c r="G827" s="181">
        <v>0</v>
      </c>
      <c r="H827" s="181">
        <v>0</v>
      </c>
      <c r="I827" s="181">
        <v>0</v>
      </c>
      <c r="J827" s="181">
        <v>0</v>
      </c>
    </row>
    <row r="828" spans="1:10" ht="37.5" hidden="1" x14ac:dyDescent="0.3">
      <c r="A828" s="179">
        <v>171</v>
      </c>
      <c r="B828" s="179" t="s">
        <v>185</v>
      </c>
      <c r="C828" s="180" t="s">
        <v>91</v>
      </c>
      <c r="D828" s="181">
        <v>0</v>
      </c>
      <c r="E828" s="182">
        <v>0</v>
      </c>
      <c r="F828" s="182">
        <v>0</v>
      </c>
      <c r="G828" s="181">
        <v>0</v>
      </c>
      <c r="H828" s="181">
        <v>0</v>
      </c>
      <c r="I828" s="181">
        <v>0</v>
      </c>
      <c r="J828" s="181">
        <v>0</v>
      </c>
    </row>
    <row r="829" spans="1:10" ht="37.5" hidden="1" x14ac:dyDescent="0.3">
      <c r="A829" s="179">
        <v>172</v>
      </c>
      <c r="B829" s="179" t="s">
        <v>186</v>
      </c>
      <c r="C829" s="180" t="s">
        <v>92</v>
      </c>
      <c r="D829" s="181">
        <v>0</v>
      </c>
      <c r="E829" s="182">
        <v>0</v>
      </c>
      <c r="F829" s="182">
        <v>0</v>
      </c>
      <c r="G829" s="181">
        <v>0</v>
      </c>
      <c r="H829" s="181">
        <v>0</v>
      </c>
      <c r="I829" s="181">
        <v>0</v>
      </c>
      <c r="J829" s="181">
        <v>0</v>
      </c>
    </row>
    <row r="830" spans="1:10" ht="37.5" hidden="1" x14ac:dyDescent="0.3">
      <c r="A830" s="179">
        <v>173</v>
      </c>
      <c r="B830" s="179" t="s">
        <v>187</v>
      </c>
      <c r="C830" s="180" t="s">
        <v>93</v>
      </c>
      <c r="D830" s="181">
        <v>0</v>
      </c>
      <c r="E830" s="182">
        <v>0</v>
      </c>
      <c r="F830" s="182">
        <v>0</v>
      </c>
      <c r="G830" s="181">
        <v>0</v>
      </c>
      <c r="H830" s="181">
        <v>0</v>
      </c>
      <c r="I830" s="181">
        <v>0</v>
      </c>
      <c r="J830" s="181">
        <v>0</v>
      </c>
    </row>
    <row r="831" spans="1:10" ht="37.5" hidden="1" x14ac:dyDescent="0.3">
      <c r="A831" s="179">
        <v>174</v>
      </c>
      <c r="B831" s="179" t="s">
        <v>188</v>
      </c>
      <c r="C831" s="180" t="s">
        <v>189</v>
      </c>
      <c r="D831" s="181">
        <v>0</v>
      </c>
      <c r="E831" s="182">
        <v>0</v>
      </c>
      <c r="F831" s="182">
        <v>0</v>
      </c>
      <c r="G831" s="181">
        <v>0</v>
      </c>
      <c r="H831" s="181">
        <v>0</v>
      </c>
      <c r="I831" s="181">
        <v>0</v>
      </c>
      <c r="J831" s="181">
        <v>0</v>
      </c>
    </row>
    <row r="832" spans="1:10" ht="37.5" hidden="1" x14ac:dyDescent="0.3">
      <c r="A832" s="179">
        <v>175</v>
      </c>
      <c r="B832" s="179" t="s">
        <v>190</v>
      </c>
      <c r="C832" s="180" t="s">
        <v>191</v>
      </c>
      <c r="D832" s="181">
        <v>0</v>
      </c>
      <c r="E832" s="182">
        <v>0</v>
      </c>
      <c r="F832" s="182">
        <v>0</v>
      </c>
      <c r="G832" s="181">
        <v>0</v>
      </c>
      <c r="H832" s="181">
        <v>0</v>
      </c>
      <c r="I832" s="181">
        <v>0</v>
      </c>
      <c r="J832" s="181">
        <v>0</v>
      </c>
    </row>
    <row r="833" spans="1:10" ht="37.5" hidden="1" x14ac:dyDescent="0.3">
      <c r="A833" s="179">
        <v>176</v>
      </c>
      <c r="B833" s="179" t="s">
        <v>192</v>
      </c>
      <c r="C833" s="180" t="s">
        <v>193</v>
      </c>
      <c r="D833" s="181">
        <v>0</v>
      </c>
      <c r="E833" s="182">
        <v>0</v>
      </c>
      <c r="F833" s="182">
        <v>0</v>
      </c>
      <c r="G833" s="181">
        <v>0</v>
      </c>
      <c r="H833" s="181">
        <v>0</v>
      </c>
      <c r="I833" s="181">
        <v>0</v>
      </c>
      <c r="J833" s="181">
        <v>0</v>
      </c>
    </row>
    <row r="834" spans="1:10" ht="37.5" hidden="1" x14ac:dyDescent="0.3">
      <c r="A834" s="179">
        <v>177</v>
      </c>
      <c r="B834" s="179" t="s">
        <v>194</v>
      </c>
      <c r="C834" s="180" t="s">
        <v>195</v>
      </c>
      <c r="D834" s="181">
        <v>0</v>
      </c>
      <c r="E834" s="182">
        <v>0</v>
      </c>
      <c r="F834" s="182">
        <v>0</v>
      </c>
      <c r="G834" s="181">
        <v>0</v>
      </c>
      <c r="H834" s="181">
        <v>0</v>
      </c>
      <c r="I834" s="181">
        <v>0</v>
      </c>
      <c r="J834" s="181">
        <v>0</v>
      </c>
    </row>
    <row r="835" spans="1:10" ht="37.5" hidden="1" x14ac:dyDescent="0.3">
      <c r="A835" s="179">
        <v>178</v>
      </c>
      <c r="B835" s="179" t="s">
        <v>196</v>
      </c>
      <c r="C835" s="180" t="s">
        <v>197</v>
      </c>
      <c r="D835" s="181">
        <v>0</v>
      </c>
      <c r="E835" s="182">
        <v>0</v>
      </c>
      <c r="F835" s="182">
        <v>0</v>
      </c>
      <c r="G835" s="181">
        <v>0</v>
      </c>
      <c r="H835" s="181">
        <v>0</v>
      </c>
      <c r="I835" s="181">
        <v>0</v>
      </c>
      <c r="J835" s="181">
        <v>0</v>
      </c>
    </row>
    <row r="836" spans="1:10" ht="37.5" hidden="1" x14ac:dyDescent="0.3">
      <c r="A836" s="179">
        <v>179</v>
      </c>
      <c r="B836" s="179" t="s">
        <v>198</v>
      </c>
      <c r="C836" s="180" t="s">
        <v>199</v>
      </c>
      <c r="D836" s="181">
        <v>0</v>
      </c>
      <c r="E836" s="182">
        <v>0</v>
      </c>
      <c r="F836" s="182">
        <v>0</v>
      </c>
      <c r="G836" s="181">
        <v>0</v>
      </c>
      <c r="H836" s="181">
        <v>0</v>
      </c>
      <c r="I836" s="181">
        <v>0</v>
      </c>
      <c r="J836" s="181">
        <v>0</v>
      </c>
    </row>
    <row r="837" spans="1:10" ht="37.5" hidden="1" x14ac:dyDescent="0.3">
      <c r="A837" s="179">
        <v>180</v>
      </c>
      <c r="B837" s="179" t="s">
        <v>200</v>
      </c>
      <c r="C837" s="180" t="s">
        <v>201</v>
      </c>
      <c r="D837" s="181">
        <v>0</v>
      </c>
      <c r="E837" s="182">
        <v>0</v>
      </c>
      <c r="F837" s="182">
        <v>0</v>
      </c>
      <c r="G837" s="181">
        <v>0</v>
      </c>
      <c r="H837" s="181">
        <v>0</v>
      </c>
      <c r="I837" s="181">
        <v>0</v>
      </c>
      <c r="J837" s="181">
        <v>0</v>
      </c>
    </row>
    <row r="838" spans="1:10" ht="37.5" hidden="1" x14ac:dyDescent="0.3">
      <c r="A838" s="179">
        <v>181</v>
      </c>
      <c r="B838" s="179" t="s">
        <v>202</v>
      </c>
      <c r="C838" s="180" t="s">
        <v>203</v>
      </c>
      <c r="D838" s="181">
        <v>0</v>
      </c>
      <c r="E838" s="182">
        <v>0</v>
      </c>
      <c r="F838" s="182">
        <v>0</v>
      </c>
      <c r="G838" s="181">
        <v>0</v>
      </c>
      <c r="H838" s="181">
        <v>0</v>
      </c>
      <c r="I838" s="181">
        <v>0</v>
      </c>
      <c r="J838" s="181">
        <v>0</v>
      </c>
    </row>
    <row r="839" spans="1:10" ht="37.5" hidden="1" x14ac:dyDescent="0.3">
      <c r="A839" s="179">
        <v>182</v>
      </c>
      <c r="B839" s="179" t="s">
        <v>204</v>
      </c>
      <c r="C839" s="180" t="s">
        <v>205</v>
      </c>
      <c r="D839" s="181">
        <v>0</v>
      </c>
      <c r="E839" s="182">
        <v>0</v>
      </c>
      <c r="F839" s="182">
        <v>0</v>
      </c>
      <c r="G839" s="181">
        <v>0</v>
      </c>
      <c r="H839" s="181">
        <v>0</v>
      </c>
      <c r="I839" s="181">
        <v>0</v>
      </c>
      <c r="J839" s="181">
        <v>0</v>
      </c>
    </row>
    <row r="840" spans="1:10" ht="37.5" hidden="1" x14ac:dyDescent="0.3">
      <c r="A840" s="179">
        <v>183</v>
      </c>
      <c r="B840" s="179" t="s">
        <v>206</v>
      </c>
      <c r="C840" s="180" t="s">
        <v>207</v>
      </c>
      <c r="D840" s="181">
        <v>0</v>
      </c>
      <c r="E840" s="182">
        <v>0</v>
      </c>
      <c r="F840" s="182">
        <v>0</v>
      </c>
      <c r="G840" s="181">
        <v>0</v>
      </c>
      <c r="H840" s="181">
        <v>0</v>
      </c>
      <c r="I840" s="181">
        <v>0</v>
      </c>
      <c r="J840" s="181">
        <v>0</v>
      </c>
    </row>
    <row r="841" spans="1:10" ht="37.5" hidden="1" x14ac:dyDescent="0.3">
      <c r="A841" s="179">
        <v>184</v>
      </c>
      <c r="B841" s="179" t="s">
        <v>208</v>
      </c>
      <c r="C841" s="180" t="s">
        <v>209</v>
      </c>
      <c r="D841" s="181">
        <v>0</v>
      </c>
      <c r="E841" s="182">
        <v>0</v>
      </c>
      <c r="F841" s="182">
        <v>0</v>
      </c>
      <c r="G841" s="181">
        <v>0</v>
      </c>
      <c r="H841" s="181">
        <v>0</v>
      </c>
      <c r="I841" s="181">
        <v>0</v>
      </c>
      <c r="J841" s="181">
        <v>0</v>
      </c>
    </row>
    <row r="842" spans="1:10" ht="37.5" hidden="1" x14ac:dyDescent="0.3">
      <c r="A842" s="179">
        <v>185</v>
      </c>
      <c r="B842" s="179" t="s">
        <v>210</v>
      </c>
      <c r="C842" s="180" t="s">
        <v>211</v>
      </c>
      <c r="D842" s="181">
        <v>0</v>
      </c>
      <c r="E842" s="182">
        <v>0</v>
      </c>
      <c r="F842" s="182">
        <v>0</v>
      </c>
      <c r="G842" s="181">
        <v>0</v>
      </c>
      <c r="H842" s="181">
        <v>0</v>
      </c>
      <c r="I842" s="181">
        <v>0</v>
      </c>
      <c r="J842" s="181">
        <v>0</v>
      </c>
    </row>
    <row r="843" spans="1:10" ht="37.5" hidden="1" x14ac:dyDescent="0.3">
      <c r="A843" s="179">
        <v>186</v>
      </c>
      <c r="B843" s="179" t="s">
        <v>212</v>
      </c>
      <c r="C843" s="180" t="s">
        <v>213</v>
      </c>
      <c r="D843" s="181">
        <v>0</v>
      </c>
      <c r="E843" s="182">
        <v>0</v>
      </c>
      <c r="F843" s="182">
        <v>0</v>
      </c>
      <c r="G843" s="181">
        <v>0</v>
      </c>
      <c r="H843" s="181">
        <v>0</v>
      </c>
      <c r="I843" s="181">
        <v>0</v>
      </c>
      <c r="J843" s="181">
        <v>0</v>
      </c>
    </row>
    <row r="844" spans="1:10" ht="37.5" hidden="1" x14ac:dyDescent="0.3">
      <c r="A844" s="179">
        <v>187</v>
      </c>
      <c r="B844" s="179" t="s">
        <v>214</v>
      </c>
      <c r="C844" s="180" t="s">
        <v>215</v>
      </c>
      <c r="D844" s="181">
        <v>0</v>
      </c>
      <c r="E844" s="182">
        <v>0</v>
      </c>
      <c r="F844" s="182">
        <v>0</v>
      </c>
      <c r="G844" s="181">
        <v>0</v>
      </c>
      <c r="H844" s="181">
        <v>0</v>
      </c>
      <c r="I844" s="181">
        <v>0</v>
      </c>
      <c r="J844" s="181">
        <v>0</v>
      </c>
    </row>
    <row r="845" spans="1:10" ht="37.5" hidden="1" x14ac:dyDescent="0.3">
      <c r="A845" s="179">
        <v>188</v>
      </c>
      <c r="B845" s="179" t="s">
        <v>216</v>
      </c>
      <c r="C845" s="180" t="s">
        <v>217</v>
      </c>
      <c r="D845" s="181">
        <v>0</v>
      </c>
      <c r="E845" s="182">
        <v>0</v>
      </c>
      <c r="F845" s="182">
        <v>0</v>
      </c>
      <c r="G845" s="181">
        <v>0</v>
      </c>
      <c r="H845" s="181">
        <v>0</v>
      </c>
      <c r="I845" s="181">
        <v>0</v>
      </c>
      <c r="J845" s="181">
        <v>0</v>
      </c>
    </row>
    <row r="846" spans="1:10" ht="37.5" hidden="1" x14ac:dyDescent="0.3">
      <c r="A846" s="179">
        <v>189</v>
      </c>
      <c r="B846" s="179" t="s">
        <v>218</v>
      </c>
      <c r="C846" s="180" t="s">
        <v>219</v>
      </c>
      <c r="D846" s="181">
        <v>0</v>
      </c>
      <c r="E846" s="182">
        <v>0</v>
      </c>
      <c r="F846" s="182">
        <v>0</v>
      </c>
      <c r="G846" s="181">
        <v>0</v>
      </c>
      <c r="H846" s="181">
        <v>0</v>
      </c>
      <c r="I846" s="181">
        <v>0</v>
      </c>
      <c r="J846" s="181">
        <v>0</v>
      </c>
    </row>
    <row r="847" spans="1:10" ht="37.5" hidden="1" x14ac:dyDescent="0.3">
      <c r="A847" s="179">
        <v>190</v>
      </c>
      <c r="B847" s="179" t="s">
        <v>220</v>
      </c>
      <c r="C847" s="180" t="s">
        <v>221</v>
      </c>
      <c r="D847" s="181">
        <v>0</v>
      </c>
      <c r="E847" s="182">
        <v>0</v>
      </c>
      <c r="F847" s="182">
        <v>0</v>
      </c>
      <c r="G847" s="181">
        <v>0</v>
      </c>
      <c r="H847" s="181">
        <v>0</v>
      </c>
      <c r="I847" s="181">
        <v>0</v>
      </c>
      <c r="J847" s="181">
        <v>0</v>
      </c>
    </row>
    <row r="848" spans="1:10" ht="56.25" hidden="1" x14ac:dyDescent="0.3">
      <c r="A848" s="179">
        <v>191</v>
      </c>
      <c r="B848" s="179" t="s">
        <v>222</v>
      </c>
      <c r="C848" s="180" t="s">
        <v>223</v>
      </c>
      <c r="D848" s="181">
        <v>0</v>
      </c>
      <c r="E848" s="182">
        <v>0</v>
      </c>
      <c r="F848" s="182">
        <v>0</v>
      </c>
      <c r="G848" s="181">
        <v>0</v>
      </c>
      <c r="H848" s="181">
        <v>0</v>
      </c>
      <c r="I848" s="181">
        <v>0</v>
      </c>
      <c r="J848" s="181">
        <v>0</v>
      </c>
    </row>
    <row r="849" spans="1:10" x14ac:dyDescent="0.3">
      <c r="A849" s="232"/>
      <c r="B849" s="233">
        <v>140080</v>
      </c>
      <c r="C849" s="234" t="s">
        <v>103</v>
      </c>
      <c r="D849" s="228">
        <v>83</v>
      </c>
      <c r="E849" s="228">
        <v>63</v>
      </c>
      <c r="F849" s="228">
        <v>20</v>
      </c>
      <c r="G849" s="228">
        <v>24</v>
      </c>
      <c r="H849" s="228">
        <v>27</v>
      </c>
      <c r="I849" s="228">
        <v>20</v>
      </c>
      <c r="J849" s="228">
        <v>12</v>
      </c>
    </row>
    <row r="850" spans="1:10" hidden="1" x14ac:dyDescent="0.3">
      <c r="A850" s="179">
        <v>7</v>
      </c>
      <c r="B850" s="179" t="s">
        <v>80</v>
      </c>
      <c r="C850" s="180" t="s">
        <v>81</v>
      </c>
      <c r="D850" s="181">
        <v>0</v>
      </c>
      <c r="E850" s="182">
        <v>0</v>
      </c>
      <c r="F850" s="182">
        <v>0</v>
      </c>
      <c r="G850" s="181">
        <v>0</v>
      </c>
      <c r="H850" s="181">
        <v>0</v>
      </c>
      <c r="I850" s="181">
        <v>0</v>
      </c>
      <c r="J850" s="181">
        <v>0</v>
      </c>
    </row>
    <row r="851" spans="1:10" hidden="1" x14ac:dyDescent="0.3">
      <c r="A851" s="179">
        <v>8</v>
      </c>
      <c r="B851" s="179" t="s">
        <v>82</v>
      </c>
      <c r="C851" s="180" t="s">
        <v>83</v>
      </c>
      <c r="D851" s="181">
        <v>0</v>
      </c>
      <c r="E851" s="182">
        <v>0</v>
      </c>
      <c r="F851" s="182">
        <v>0</v>
      </c>
      <c r="G851" s="181">
        <v>0</v>
      </c>
      <c r="H851" s="181">
        <v>0</v>
      </c>
      <c r="I851" s="181">
        <v>0</v>
      </c>
      <c r="J851" s="181">
        <v>0</v>
      </c>
    </row>
    <row r="852" spans="1:10" hidden="1" x14ac:dyDescent="0.3">
      <c r="A852" s="179">
        <v>9</v>
      </c>
      <c r="B852" s="179" t="s">
        <v>84</v>
      </c>
      <c r="C852" s="180" t="s">
        <v>85</v>
      </c>
      <c r="D852" s="181">
        <v>0</v>
      </c>
      <c r="E852" s="182">
        <v>0</v>
      </c>
      <c r="F852" s="182">
        <v>0</v>
      </c>
      <c r="G852" s="181">
        <v>0</v>
      </c>
      <c r="H852" s="181">
        <v>0</v>
      </c>
      <c r="I852" s="181">
        <v>0</v>
      </c>
      <c r="J852" s="181">
        <v>0</v>
      </c>
    </row>
    <row r="853" spans="1:10" hidden="1" x14ac:dyDescent="0.3">
      <c r="A853" s="179">
        <v>10</v>
      </c>
      <c r="B853" s="179" t="s">
        <v>86</v>
      </c>
      <c r="C853" s="180" t="s">
        <v>87</v>
      </c>
      <c r="D853" s="181">
        <v>0</v>
      </c>
      <c r="E853" s="182">
        <v>0</v>
      </c>
      <c r="F853" s="182">
        <v>0</v>
      </c>
      <c r="G853" s="181">
        <v>0</v>
      </c>
      <c r="H853" s="181">
        <v>0</v>
      </c>
      <c r="I853" s="181">
        <v>0</v>
      </c>
      <c r="J853" s="181">
        <v>0</v>
      </c>
    </row>
    <row r="854" spans="1:10" hidden="1" x14ac:dyDescent="0.3">
      <c r="A854" s="179">
        <v>34</v>
      </c>
      <c r="B854" s="179" t="s">
        <v>242</v>
      </c>
      <c r="C854" s="180" t="s">
        <v>177</v>
      </c>
      <c r="D854" s="181">
        <v>0</v>
      </c>
      <c r="E854" s="182">
        <v>0</v>
      </c>
      <c r="F854" s="182">
        <v>0</v>
      </c>
      <c r="G854" s="181">
        <v>0</v>
      </c>
      <c r="H854" s="181">
        <v>0</v>
      </c>
      <c r="I854" s="181">
        <v>0</v>
      </c>
      <c r="J854" s="181">
        <v>0</v>
      </c>
    </row>
    <row r="855" spans="1:10" hidden="1" x14ac:dyDescent="0.3">
      <c r="A855" s="179">
        <v>35</v>
      </c>
      <c r="B855" s="179" t="s">
        <v>243</v>
      </c>
      <c r="C855" s="180" t="s">
        <v>88</v>
      </c>
      <c r="D855" s="181">
        <v>0</v>
      </c>
      <c r="E855" s="182">
        <v>0</v>
      </c>
      <c r="F855" s="182">
        <v>0</v>
      </c>
      <c r="G855" s="181">
        <v>0</v>
      </c>
      <c r="H855" s="181">
        <v>0</v>
      </c>
      <c r="I855" s="181">
        <v>0</v>
      </c>
      <c r="J855" s="181">
        <v>0</v>
      </c>
    </row>
    <row r="856" spans="1:10" hidden="1" x14ac:dyDescent="0.3">
      <c r="A856" s="179">
        <v>36</v>
      </c>
      <c r="B856" s="179" t="s">
        <v>244</v>
      </c>
      <c r="C856" s="180" t="s">
        <v>178</v>
      </c>
      <c r="D856" s="181">
        <v>0</v>
      </c>
      <c r="E856" s="182">
        <v>0</v>
      </c>
      <c r="F856" s="182">
        <v>0</v>
      </c>
      <c r="G856" s="181">
        <v>0</v>
      </c>
      <c r="H856" s="181">
        <v>0</v>
      </c>
      <c r="I856" s="181">
        <v>0</v>
      </c>
      <c r="J856" s="181">
        <v>0</v>
      </c>
    </row>
    <row r="857" spans="1:10" hidden="1" x14ac:dyDescent="0.3">
      <c r="A857" s="179">
        <v>37</v>
      </c>
      <c r="B857" s="179" t="s">
        <v>245</v>
      </c>
      <c r="C857" s="180" t="s">
        <v>179</v>
      </c>
      <c r="D857" s="181">
        <v>0</v>
      </c>
      <c r="E857" s="182">
        <v>0</v>
      </c>
      <c r="F857" s="182">
        <v>0</v>
      </c>
      <c r="G857" s="181">
        <v>0</v>
      </c>
      <c r="H857" s="181">
        <v>0</v>
      </c>
      <c r="I857" s="181">
        <v>0</v>
      </c>
      <c r="J857" s="181">
        <v>0</v>
      </c>
    </row>
    <row r="858" spans="1:10" ht="37.5" hidden="1" x14ac:dyDescent="0.3">
      <c r="A858" s="179">
        <v>39</v>
      </c>
      <c r="B858" s="179" t="s">
        <v>246</v>
      </c>
      <c r="C858" s="180" t="s">
        <v>247</v>
      </c>
      <c r="D858" s="181">
        <v>0</v>
      </c>
      <c r="E858" s="182">
        <v>0</v>
      </c>
      <c r="F858" s="182">
        <v>0</v>
      </c>
      <c r="G858" s="181">
        <v>0</v>
      </c>
      <c r="H858" s="181">
        <v>0</v>
      </c>
      <c r="I858" s="181">
        <v>0</v>
      </c>
      <c r="J858" s="181">
        <v>0</v>
      </c>
    </row>
    <row r="859" spans="1:10" hidden="1" x14ac:dyDescent="0.3">
      <c r="A859" s="179">
        <v>162</v>
      </c>
      <c r="B859" s="179" t="s">
        <v>89</v>
      </c>
      <c r="C859" s="180" t="s">
        <v>90</v>
      </c>
      <c r="D859" s="181">
        <v>0</v>
      </c>
      <c r="E859" s="182">
        <v>0</v>
      </c>
      <c r="F859" s="182">
        <v>0</v>
      </c>
      <c r="G859" s="181">
        <v>0</v>
      </c>
      <c r="H859" s="181">
        <v>0</v>
      </c>
      <c r="I859" s="181">
        <v>0</v>
      </c>
      <c r="J859" s="181">
        <v>0</v>
      </c>
    </row>
    <row r="860" spans="1:10" ht="37.5" hidden="1" x14ac:dyDescent="0.3">
      <c r="A860" s="179">
        <v>168</v>
      </c>
      <c r="B860" s="179" t="s">
        <v>180</v>
      </c>
      <c r="C860" s="180" t="s">
        <v>181</v>
      </c>
      <c r="D860" s="181">
        <v>0</v>
      </c>
      <c r="E860" s="182">
        <v>0</v>
      </c>
      <c r="F860" s="182">
        <v>0</v>
      </c>
      <c r="G860" s="181">
        <v>0</v>
      </c>
      <c r="H860" s="181">
        <v>0</v>
      </c>
      <c r="I860" s="181">
        <v>0</v>
      </c>
      <c r="J860" s="181">
        <v>0</v>
      </c>
    </row>
    <row r="861" spans="1:10" ht="37.5" hidden="1" x14ac:dyDescent="0.3">
      <c r="A861" s="179">
        <v>169</v>
      </c>
      <c r="B861" s="179" t="s">
        <v>182</v>
      </c>
      <c r="C861" s="180" t="s">
        <v>183</v>
      </c>
      <c r="D861" s="181">
        <v>0</v>
      </c>
      <c r="E861" s="182">
        <v>0</v>
      </c>
      <c r="F861" s="182">
        <v>0</v>
      </c>
      <c r="G861" s="181">
        <v>0</v>
      </c>
      <c r="H861" s="181">
        <v>0</v>
      </c>
      <c r="I861" s="181">
        <v>0</v>
      </c>
      <c r="J861" s="181">
        <v>0</v>
      </c>
    </row>
    <row r="862" spans="1:10" ht="37.5" hidden="1" x14ac:dyDescent="0.3">
      <c r="A862" s="179">
        <v>170</v>
      </c>
      <c r="B862" s="179" t="s">
        <v>184</v>
      </c>
      <c r="C862" s="180" t="s">
        <v>248</v>
      </c>
      <c r="D862" s="181">
        <v>0</v>
      </c>
      <c r="E862" s="182">
        <v>0</v>
      </c>
      <c r="F862" s="182">
        <v>0</v>
      </c>
      <c r="G862" s="181">
        <v>0</v>
      </c>
      <c r="H862" s="181">
        <v>0</v>
      </c>
      <c r="I862" s="181">
        <v>0</v>
      </c>
      <c r="J862" s="181">
        <v>0</v>
      </c>
    </row>
    <row r="863" spans="1:10" ht="37.5" hidden="1" x14ac:dyDescent="0.3">
      <c r="A863" s="179">
        <v>171</v>
      </c>
      <c r="B863" s="179" t="s">
        <v>185</v>
      </c>
      <c r="C863" s="180" t="s">
        <v>91</v>
      </c>
      <c r="D863" s="181">
        <v>0</v>
      </c>
      <c r="E863" s="182">
        <v>0</v>
      </c>
      <c r="F863" s="182">
        <v>0</v>
      </c>
      <c r="G863" s="181">
        <v>0</v>
      </c>
      <c r="H863" s="181">
        <v>0</v>
      </c>
      <c r="I863" s="181">
        <v>0</v>
      </c>
      <c r="J863" s="181">
        <v>0</v>
      </c>
    </row>
    <row r="864" spans="1:10" ht="37.5" hidden="1" x14ac:dyDescent="0.3">
      <c r="A864" s="179">
        <v>172</v>
      </c>
      <c r="B864" s="179" t="s">
        <v>186</v>
      </c>
      <c r="C864" s="180" t="s">
        <v>92</v>
      </c>
      <c r="D864" s="181">
        <v>0</v>
      </c>
      <c r="E864" s="182">
        <v>0</v>
      </c>
      <c r="F864" s="182">
        <v>0</v>
      </c>
      <c r="G864" s="181">
        <v>0</v>
      </c>
      <c r="H864" s="181">
        <v>0</v>
      </c>
      <c r="I864" s="181">
        <v>0</v>
      </c>
      <c r="J864" s="181">
        <v>0</v>
      </c>
    </row>
    <row r="865" spans="1:10" ht="37.5" hidden="1" x14ac:dyDescent="0.3">
      <c r="A865" s="179">
        <v>173</v>
      </c>
      <c r="B865" s="179" t="s">
        <v>187</v>
      </c>
      <c r="C865" s="180" t="s">
        <v>93</v>
      </c>
      <c r="D865" s="181">
        <v>0</v>
      </c>
      <c r="E865" s="182">
        <v>0</v>
      </c>
      <c r="F865" s="182">
        <v>0</v>
      </c>
      <c r="G865" s="181">
        <v>0</v>
      </c>
      <c r="H865" s="181">
        <v>0</v>
      </c>
      <c r="I865" s="181">
        <v>0</v>
      </c>
      <c r="J865" s="181">
        <v>0</v>
      </c>
    </row>
    <row r="866" spans="1:10" ht="37.5" hidden="1" x14ac:dyDescent="0.3">
      <c r="A866" s="179">
        <v>174</v>
      </c>
      <c r="B866" s="179" t="s">
        <v>188</v>
      </c>
      <c r="C866" s="180" t="s">
        <v>189</v>
      </c>
      <c r="D866" s="181">
        <v>0</v>
      </c>
      <c r="E866" s="182">
        <v>0</v>
      </c>
      <c r="F866" s="182">
        <v>0</v>
      </c>
      <c r="G866" s="181">
        <v>0</v>
      </c>
      <c r="H866" s="181">
        <v>0</v>
      </c>
      <c r="I866" s="181">
        <v>0</v>
      </c>
      <c r="J866" s="181">
        <v>0</v>
      </c>
    </row>
    <row r="867" spans="1:10" ht="37.5" x14ac:dyDescent="0.3">
      <c r="A867" s="179">
        <v>175</v>
      </c>
      <c r="B867" s="179" t="s">
        <v>190</v>
      </c>
      <c r="C867" s="180" t="s">
        <v>191</v>
      </c>
      <c r="D867" s="181">
        <v>35</v>
      </c>
      <c r="E867" s="182">
        <v>31</v>
      </c>
      <c r="F867" s="182">
        <v>4</v>
      </c>
      <c r="G867" s="181">
        <v>12</v>
      </c>
      <c r="H867" s="181">
        <v>12</v>
      </c>
      <c r="I867" s="181">
        <v>9</v>
      </c>
      <c r="J867" s="181">
        <v>2</v>
      </c>
    </row>
    <row r="868" spans="1:10" ht="37.5" hidden="1" x14ac:dyDescent="0.3">
      <c r="A868" s="179">
        <v>176</v>
      </c>
      <c r="B868" s="179" t="s">
        <v>192</v>
      </c>
      <c r="C868" s="180" t="s">
        <v>193</v>
      </c>
      <c r="D868" s="181">
        <v>0</v>
      </c>
      <c r="E868" s="182">
        <v>0</v>
      </c>
      <c r="F868" s="182">
        <v>0</v>
      </c>
      <c r="G868" s="181">
        <v>0</v>
      </c>
      <c r="H868" s="181">
        <v>0</v>
      </c>
      <c r="I868" s="181">
        <v>0</v>
      </c>
      <c r="J868" s="181">
        <v>0</v>
      </c>
    </row>
    <row r="869" spans="1:10" ht="37.5" hidden="1" x14ac:dyDescent="0.3">
      <c r="A869" s="179">
        <v>177</v>
      </c>
      <c r="B869" s="179" t="s">
        <v>194</v>
      </c>
      <c r="C869" s="180" t="s">
        <v>195</v>
      </c>
      <c r="D869" s="181">
        <v>0</v>
      </c>
      <c r="E869" s="182">
        <v>0</v>
      </c>
      <c r="F869" s="182">
        <v>0</v>
      </c>
      <c r="G869" s="181">
        <v>0</v>
      </c>
      <c r="H869" s="181">
        <v>0</v>
      </c>
      <c r="I869" s="181">
        <v>0</v>
      </c>
      <c r="J869" s="181">
        <v>0</v>
      </c>
    </row>
    <row r="870" spans="1:10" ht="37.5" x14ac:dyDescent="0.3">
      <c r="A870" s="179">
        <v>178</v>
      </c>
      <c r="B870" s="179" t="s">
        <v>196</v>
      </c>
      <c r="C870" s="180" t="s">
        <v>197</v>
      </c>
      <c r="D870" s="181">
        <v>15</v>
      </c>
      <c r="E870" s="182">
        <v>9</v>
      </c>
      <c r="F870" s="182">
        <v>6</v>
      </c>
      <c r="G870" s="181">
        <v>3</v>
      </c>
      <c r="H870" s="181">
        <v>6</v>
      </c>
      <c r="I870" s="181">
        <v>5</v>
      </c>
      <c r="J870" s="181">
        <v>1</v>
      </c>
    </row>
    <row r="871" spans="1:10" ht="37.5" hidden="1" x14ac:dyDescent="0.3">
      <c r="A871" s="179">
        <v>179</v>
      </c>
      <c r="B871" s="179" t="s">
        <v>198</v>
      </c>
      <c r="C871" s="180" t="s">
        <v>199</v>
      </c>
      <c r="D871" s="181">
        <v>0</v>
      </c>
      <c r="E871" s="182">
        <v>0</v>
      </c>
      <c r="F871" s="182">
        <v>0</v>
      </c>
      <c r="G871" s="181">
        <v>0</v>
      </c>
      <c r="H871" s="181">
        <v>0</v>
      </c>
      <c r="I871" s="181">
        <v>0</v>
      </c>
      <c r="J871" s="181">
        <v>0</v>
      </c>
    </row>
    <row r="872" spans="1:10" ht="37.5" hidden="1" x14ac:dyDescent="0.3">
      <c r="A872" s="179">
        <v>180</v>
      </c>
      <c r="B872" s="179" t="s">
        <v>200</v>
      </c>
      <c r="C872" s="180" t="s">
        <v>201</v>
      </c>
      <c r="D872" s="181">
        <v>0</v>
      </c>
      <c r="E872" s="182">
        <v>0</v>
      </c>
      <c r="F872" s="182">
        <v>0</v>
      </c>
      <c r="G872" s="181">
        <v>0</v>
      </c>
      <c r="H872" s="181">
        <v>0</v>
      </c>
      <c r="I872" s="181">
        <v>0</v>
      </c>
      <c r="J872" s="181">
        <v>0</v>
      </c>
    </row>
    <row r="873" spans="1:10" ht="37.5" hidden="1" x14ac:dyDescent="0.3">
      <c r="A873" s="179">
        <v>181</v>
      </c>
      <c r="B873" s="179" t="s">
        <v>202</v>
      </c>
      <c r="C873" s="180" t="s">
        <v>203</v>
      </c>
      <c r="D873" s="181">
        <v>0</v>
      </c>
      <c r="E873" s="182">
        <v>0</v>
      </c>
      <c r="F873" s="182">
        <v>0</v>
      </c>
      <c r="G873" s="181">
        <v>0</v>
      </c>
      <c r="H873" s="181">
        <v>0</v>
      </c>
      <c r="I873" s="181">
        <v>0</v>
      </c>
      <c r="J873" s="181">
        <v>0</v>
      </c>
    </row>
    <row r="874" spans="1:10" ht="37.5" hidden="1" x14ac:dyDescent="0.3">
      <c r="A874" s="179">
        <v>182</v>
      </c>
      <c r="B874" s="179" t="s">
        <v>204</v>
      </c>
      <c r="C874" s="180" t="s">
        <v>205</v>
      </c>
      <c r="D874" s="181">
        <v>0</v>
      </c>
      <c r="E874" s="182">
        <v>0</v>
      </c>
      <c r="F874" s="182">
        <v>0</v>
      </c>
      <c r="G874" s="181">
        <v>0</v>
      </c>
      <c r="H874" s="181">
        <v>0</v>
      </c>
      <c r="I874" s="181">
        <v>0</v>
      </c>
      <c r="J874" s="181">
        <v>0</v>
      </c>
    </row>
    <row r="875" spans="1:10" ht="37.5" hidden="1" x14ac:dyDescent="0.3">
      <c r="A875" s="179">
        <v>183</v>
      </c>
      <c r="B875" s="179" t="s">
        <v>206</v>
      </c>
      <c r="C875" s="180" t="s">
        <v>207</v>
      </c>
      <c r="D875" s="181">
        <v>0</v>
      </c>
      <c r="E875" s="182">
        <v>0</v>
      </c>
      <c r="F875" s="182">
        <v>0</v>
      </c>
      <c r="G875" s="181">
        <v>0</v>
      </c>
      <c r="H875" s="181">
        <v>0</v>
      </c>
      <c r="I875" s="181">
        <v>0</v>
      </c>
      <c r="J875" s="181">
        <v>0</v>
      </c>
    </row>
    <row r="876" spans="1:10" ht="37.5" x14ac:dyDescent="0.3">
      <c r="A876" s="179">
        <v>184</v>
      </c>
      <c r="B876" s="179" t="s">
        <v>208</v>
      </c>
      <c r="C876" s="180" t="s">
        <v>209</v>
      </c>
      <c r="D876" s="181">
        <v>33</v>
      </c>
      <c r="E876" s="182">
        <v>23</v>
      </c>
      <c r="F876" s="182">
        <v>10</v>
      </c>
      <c r="G876" s="181">
        <v>9</v>
      </c>
      <c r="H876" s="181">
        <v>9</v>
      </c>
      <c r="I876" s="181">
        <v>6</v>
      </c>
      <c r="J876" s="181">
        <v>9</v>
      </c>
    </row>
    <row r="877" spans="1:10" ht="37.5" hidden="1" x14ac:dyDescent="0.3">
      <c r="A877" s="179">
        <v>185</v>
      </c>
      <c r="B877" s="179" t="s">
        <v>210</v>
      </c>
      <c r="C877" s="180" t="s">
        <v>211</v>
      </c>
      <c r="D877" s="181">
        <v>0</v>
      </c>
      <c r="E877" s="182">
        <v>0</v>
      </c>
      <c r="F877" s="182">
        <v>0</v>
      </c>
      <c r="G877" s="181">
        <v>0</v>
      </c>
      <c r="H877" s="181">
        <v>0</v>
      </c>
      <c r="I877" s="181">
        <v>0</v>
      </c>
      <c r="J877" s="181">
        <v>0</v>
      </c>
    </row>
    <row r="878" spans="1:10" ht="37.5" hidden="1" x14ac:dyDescent="0.3">
      <c r="A878" s="179">
        <v>186</v>
      </c>
      <c r="B878" s="179" t="s">
        <v>212</v>
      </c>
      <c r="C878" s="180" t="s">
        <v>213</v>
      </c>
      <c r="D878" s="181">
        <v>0</v>
      </c>
      <c r="E878" s="182">
        <v>0</v>
      </c>
      <c r="F878" s="182">
        <v>0</v>
      </c>
      <c r="G878" s="181">
        <v>0</v>
      </c>
      <c r="H878" s="181">
        <v>0</v>
      </c>
      <c r="I878" s="181">
        <v>0</v>
      </c>
      <c r="J878" s="181">
        <v>0</v>
      </c>
    </row>
    <row r="879" spans="1:10" ht="37.5" hidden="1" x14ac:dyDescent="0.3">
      <c r="A879" s="179">
        <v>187</v>
      </c>
      <c r="B879" s="179" t="s">
        <v>214</v>
      </c>
      <c r="C879" s="180" t="s">
        <v>215</v>
      </c>
      <c r="D879" s="181">
        <v>0</v>
      </c>
      <c r="E879" s="182">
        <v>0</v>
      </c>
      <c r="F879" s="182">
        <v>0</v>
      </c>
      <c r="G879" s="181">
        <v>0</v>
      </c>
      <c r="H879" s="181">
        <v>0</v>
      </c>
      <c r="I879" s="181">
        <v>0</v>
      </c>
      <c r="J879" s="181">
        <v>0</v>
      </c>
    </row>
    <row r="880" spans="1:10" ht="37.5" hidden="1" x14ac:dyDescent="0.3">
      <c r="A880" s="179">
        <v>188</v>
      </c>
      <c r="B880" s="179" t="s">
        <v>216</v>
      </c>
      <c r="C880" s="180" t="s">
        <v>217</v>
      </c>
      <c r="D880" s="181">
        <v>0</v>
      </c>
      <c r="E880" s="182">
        <v>0</v>
      </c>
      <c r="F880" s="182">
        <v>0</v>
      </c>
      <c r="G880" s="181">
        <v>0</v>
      </c>
      <c r="H880" s="181">
        <v>0</v>
      </c>
      <c r="I880" s="181">
        <v>0</v>
      </c>
      <c r="J880" s="181">
        <v>0</v>
      </c>
    </row>
    <row r="881" spans="1:10" ht="37.5" hidden="1" x14ac:dyDescent="0.3">
      <c r="A881" s="179">
        <v>189</v>
      </c>
      <c r="B881" s="179" t="s">
        <v>218</v>
      </c>
      <c r="C881" s="180" t="s">
        <v>219</v>
      </c>
      <c r="D881" s="181">
        <v>0</v>
      </c>
      <c r="E881" s="182">
        <v>0</v>
      </c>
      <c r="F881" s="182">
        <v>0</v>
      </c>
      <c r="G881" s="181">
        <v>0</v>
      </c>
      <c r="H881" s="181">
        <v>0</v>
      </c>
      <c r="I881" s="181">
        <v>0</v>
      </c>
      <c r="J881" s="181">
        <v>0</v>
      </c>
    </row>
    <row r="882" spans="1:10" ht="37.5" hidden="1" x14ac:dyDescent="0.3">
      <c r="A882" s="179">
        <v>190</v>
      </c>
      <c r="B882" s="179" t="s">
        <v>220</v>
      </c>
      <c r="C882" s="180" t="s">
        <v>221</v>
      </c>
      <c r="D882" s="181">
        <v>0</v>
      </c>
      <c r="E882" s="182">
        <v>0</v>
      </c>
      <c r="F882" s="182">
        <v>0</v>
      </c>
      <c r="G882" s="181">
        <v>0</v>
      </c>
      <c r="H882" s="181">
        <v>0</v>
      </c>
      <c r="I882" s="181">
        <v>0</v>
      </c>
      <c r="J882" s="181">
        <v>0</v>
      </c>
    </row>
    <row r="883" spans="1:10" ht="56.25" hidden="1" x14ac:dyDescent="0.3">
      <c r="A883" s="179">
        <v>191</v>
      </c>
      <c r="B883" s="179" t="s">
        <v>222</v>
      </c>
      <c r="C883" s="180" t="s">
        <v>223</v>
      </c>
      <c r="D883" s="181">
        <v>0</v>
      </c>
      <c r="E883" s="182">
        <v>0</v>
      </c>
      <c r="F883" s="182">
        <v>0</v>
      </c>
      <c r="G883" s="181">
        <v>0</v>
      </c>
      <c r="H883" s="181">
        <v>0</v>
      </c>
      <c r="I883" s="181">
        <v>0</v>
      </c>
      <c r="J883" s="181">
        <v>0</v>
      </c>
    </row>
    <row r="884" spans="1:10" x14ac:dyDescent="0.3">
      <c r="A884" s="232"/>
      <c r="B884" s="233">
        <v>140160</v>
      </c>
      <c r="C884" s="234" t="s">
        <v>312</v>
      </c>
      <c r="D884" s="258">
        <v>3</v>
      </c>
      <c r="E884" s="258">
        <v>2</v>
      </c>
      <c r="F884" s="258">
        <v>1</v>
      </c>
      <c r="G884" s="258">
        <v>0</v>
      </c>
      <c r="H884" s="258">
        <v>0</v>
      </c>
      <c r="I884" s="258">
        <v>0</v>
      </c>
      <c r="J884" s="258">
        <v>3</v>
      </c>
    </row>
    <row r="885" spans="1:10" hidden="1" x14ac:dyDescent="0.3">
      <c r="A885" s="179">
        <v>7</v>
      </c>
      <c r="B885" s="179" t="s">
        <v>80</v>
      </c>
      <c r="C885" s="180" t="s">
        <v>81</v>
      </c>
      <c r="D885" s="258">
        <v>0</v>
      </c>
      <c r="E885" s="258">
        <v>0</v>
      </c>
      <c r="F885" s="258">
        <v>0</v>
      </c>
      <c r="G885" s="258">
        <v>0</v>
      </c>
      <c r="H885" s="258">
        <v>0</v>
      </c>
      <c r="I885" s="258">
        <v>0</v>
      </c>
      <c r="J885" s="258">
        <v>0</v>
      </c>
    </row>
    <row r="886" spans="1:10" hidden="1" x14ac:dyDescent="0.3">
      <c r="A886" s="179">
        <v>8</v>
      </c>
      <c r="B886" s="179" t="s">
        <v>82</v>
      </c>
      <c r="C886" s="180" t="s">
        <v>83</v>
      </c>
      <c r="D886" s="258">
        <v>0</v>
      </c>
      <c r="E886" s="258">
        <v>0</v>
      </c>
      <c r="F886" s="258">
        <v>0</v>
      </c>
      <c r="G886" s="258">
        <v>0</v>
      </c>
      <c r="H886" s="258">
        <v>0</v>
      </c>
      <c r="I886" s="258">
        <v>0</v>
      </c>
      <c r="J886" s="258">
        <v>0</v>
      </c>
    </row>
    <row r="887" spans="1:10" hidden="1" x14ac:dyDescent="0.3">
      <c r="A887" s="179">
        <v>9</v>
      </c>
      <c r="B887" s="179" t="s">
        <v>84</v>
      </c>
      <c r="C887" s="180" t="s">
        <v>85</v>
      </c>
      <c r="D887" s="258">
        <v>0</v>
      </c>
      <c r="E887" s="258">
        <v>0</v>
      </c>
      <c r="F887" s="258">
        <v>0</v>
      </c>
      <c r="G887" s="258">
        <v>0</v>
      </c>
      <c r="H887" s="258">
        <v>0</v>
      </c>
      <c r="I887" s="258">
        <v>0</v>
      </c>
      <c r="J887" s="258">
        <v>0</v>
      </c>
    </row>
    <row r="888" spans="1:10" hidden="1" x14ac:dyDescent="0.3">
      <c r="A888" s="179">
        <v>10</v>
      </c>
      <c r="B888" s="179" t="s">
        <v>86</v>
      </c>
      <c r="C888" s="180" t="s">
        <v>87</v>
      </c>
      <c r="D888" s="258">
        <v>0</v>
      </c>
      <c r="E888" s="258">
        <v>0</v>
      </c>
      <c r="F888" s="258">
        <v>0</v>
      </c>
      <c r="G888" s="258">
        <v>0</v>
      </c>
      <c r="H888" s="258">
        <v>0</v>
      </c>
      <c r="I888" s="258">
        <v>0</v>
      </c>
      <c r="J888" s="258">
        <v>0</v>
      </c>
    </row>
    <row r="889" spans="1:10" hidden="1" x14ac:dyDescent="0.3">
      <c r="A889" s="179">
        <v>34</v>
      </c>
      <c r="B889" s="179" t="s">
        <v>242</v>
      </c>
      <c r="C889" s="180" t="s">
        <v>177</v>
      </c>
      <c r="D889" s="258">
        <v>0</v>
      </c>
      <c r="E889" s="258">
        <v>0</v>
      </c>
      <c r="F889" s="258">
        <v>0</v>
      </c>
      <c r="G889" s="258">
        <v>0</v>
      </c>
      <c r="H889" s="258">
        <v>0</v>
      </c>
      <c r="I889" s="258">
        <v>0</v>
      </c>
      <c r="J889" s="258">
        <v>0</v>
      </c>
    </row>
    <row r="890" spans="1:10" hidden="1" x14ac:dyDescent="0.3">
      <c r="A890" s="179">
        <v>35</v>
      </c>
      <c r="B890" s="179" t="s">
        <v>243</v>
      </c>
      <c r="C890" s="180" t="s">
        <v>88</v>
      </c>
      <c r="D890" s="258">
        <v>0</v>
      </c>
      <c r="E890" s="258">
        <v>0</v>
      </c>
      <c r="F890" s="258">
        <v>0</v>
      </c>
      <c r="G890" s="258">
        <v>0</v>
      </c>
      <c r="H890" s="258">
        <v>0</v>
      </c>
      <c r="I890" s="258">
        <v>0</v>
      </c>
      <c r="J890" s="258">
        <v>0</v>
      </c>
    </row>
    <row r="891" spans="1:10" hidden="1" x14ac:dyDescent="0.3">
      <c r="A891" s="179">
        <v>36</v>
      </c>
      <c r="B891" s="179" t="s">
        <v>244</v>
      </c>
      <c r="C891" s="180" t="s">
        <v>178</v>
      </c>
      <c r="D891" s="258">
        <v>0</v>
      </c>
      <c r="E891" s="258">
        <v>0</v>
      </c>
      <c r="F891" s="258">
        <v>0</v>
      </c>
      <c r="G891" s="258">
        <v>0</v>
      </c>
      <c r="H891" s="258">
        <v>0</v>
      </c>
      <c r="I891" s="258">
        <v>0</v>
      </c>
      <c r="J891" s="258">
        <v>0</v>
      </c>
    </row>
    <row r="892" spans="1:10" hidden="1" x14ac:dyDescent="0.3">
      <c r="A892" s="179">
        <v>37</v>
      </c>
      <c r="B892" s="179" t="s">
        <v>245</v>
      </c>
      <c r="C892" s="180" t="s">
        <v>179</v>
      </c>
      <c r="D892" s="258">
        <v>0</v>
      </c>
      <c r="E892" s="258">
        <v>0</v>
      </c>
      <c r="F892" s="258">
        <v>0</v>
      </c>
      <c r="G892" s="258">
        <v>0</v>
      </c>
      <c r="H892" s="258">
        <v>0</v>
      </c>
      <c r="I892" s="258">
        <v>0</v>
      </c>
      <c r="J892" s="258">
        <v>0</v>
      </c>
    </row>
    <row r="893" spans="1:10" ht="37.5" hidden="1" x14ac:dyDescent="0.3">
      <c r="A893" s="179">
        <v>39</v>
      </c>
      <c r="B893" s="179" t="s">
        <v>246</v>
      </c>
      <c r="C893" s="180" t="s">
        <v>313</v>
      </c>
      <c r="D893" s="258">
        <v>0</v>
      </c>
      <c r="E893" s="258">
        <v>0</v>
      </c>
      <c r="F893" s="258">
        <v>0</v>
      </c>
      <c r="G893" s="258">
        <v>0</v>
      </c>
      <c r="H893" s="258">
        <v>0</v>
      </c>
      <c r="I893" s="258">
        <v>0</v>
      </c>
      <c r="J893" s="258">
        <v>0</v>
      </c>
    </row>
    <row r="894" spans="1:10" hidden="1" x14ac:dyDescent="0.3">
      <c r="A894" s="179">
        <v>162</v>
      </c>
      <c r="B894" s="179" t="s">
        <v>89</v>
      </c>
      <c r="C894" s="180" t="s">
        <v>90</v>
      </c>
      <c r="D894" s="258">
        <v>0</v>
      </c>
      <c r="E894" s="258">
        <v>0</v>
      </c>
      <c r="F894" s="258">
        <v>0</v>
      </c>
      <c r="G894" s="258">
        <v>0</v>
      </c>
      <c r="H894" s="258">
        <v>0</v>
      </c>
      <c r="I894" s="258">
        <v>0</v>
      </c>
      <c r="J894" s="258">
        <v>0</v>
      </c>
    </row>
    <row r="895" spans="1:10" ht="37.5" hidden="1" x14ac:dyDescent="0.3">
      <c r="A895" s="179">
        <v>168</v>
      </c>
      <c r="B895" s="179" t="s">
        <v>180</v>
      </c>
      <c r="C895" s="180" t="s">
        <v>181</v>
      </c>
      <c r="D895" s="258">
        <v>0</v>
      </c>
      <c r="E895" s="258">
        <v>0</v>
      </c>
      <c r="F895" s="258">
        <v>0</v>
      </c>
      <c r="G895" s="258">
        <v>0</v>
      </c>
      <c r="H895" s="258">
        <v>0</v>
      </c>
      <c r="I895" s="258">
        <v>0</v>
      </c>
      <c r="J895" s="258">
        <v>0</v>
      </c>
    </row>
    <row r="896" spans="1:10" ht="37.5" hidden="1" x14ac:dyDescent="0.3">
      <c r="A896" s="179">
        <v>169</v>
      </c>
      <c r="B896" s="179" t="s">
        <v>182</v>
      </c>
      <c r="C896" s="180" t="s">
        <v>183</v>
      </c>
      <c r="D896" s="258">
        <v>0</v>
      </c>
      <c r="E896" s="258">
        <v>0</v>
      </c>
      <c r="F896" s="258">
        <v>0</v>
      </c>
      <c r="G896" s="258">
        <v>0</v>
      </c>
      <c r="H896" s="258">
        <v>0</v>
      </c>
      <c r="I896" s="258">
        <v>0</v>
      </c>
      <c r="J896" s="258">
        <v>0</v>
      </c>
    </row>
    <row r="897" spans="1:10" ht="37.5" hidden="1" x14ac:dyDescent="0.3">
      <c r="A897" s="179">
        <v>170</v>
      </c>
      <c r="B897" s="179" t="s">
        <v>184</v>
      </c>
      <c r="C897" s="180" t="s">
        <v>248</v>
      </c>
      <c r="D897" s="258">
        <v>0</v>
      </c>
      <c r="E897" s="258">
        <v>0</v>
      </c>
      <c r="F897" s="258">
        <v>0</v>
      </c>
      <c r="G897" s="258">
        <v>0</v>
      </c>
      <c r="H897" s="258">
        <v>0</v>
      </c>
      <c r="I897" s="258">
        <v>0</v>
      </c>
      <c r="J897" s="258">
        <v>0</v>
      </c>
    </row>
    <row r="898" spans="1:10" ht="37.5" hidden="1" x14ac:dyDescent="0.3">
      <c r="A898" s="179">
        <v>171</v>
      </c>
      <c r="B898" s="179" t="s">
        <v>185</v>
      </c>
      <c r="C898" s="180" t="s">
        <v>91</v>
      </c>
      <c r="D898" s="258">
        <v>0</v>
      </c>
      <c r="E898" s="258">
        <v>0</v>
      </c>
      <c r="F898" s="258">
        <v>0</v>
      </c>
      <c r="G898" s="258">
        <v>0</v>
      </c>
      <c r="H898" s="258">
        <v>0</v>
      </c>
      <c r="I898" s="258">
        <v>0</v>
      </c>
      <c r="J898" s="258">
        <v>0</v>
      </c>
    </row>
    <row r="899" spans="1:10" ht="37.5" hidden="1" x14ac:dyDescent="0.3">
      <c r="A899" s="179">
        <v>172</v>
      </c>
      <c r="B899" s="179" t="s">
        <v>186</v>
      </c>
      <c r="C899" s="180" t="s">
        <v>92</v>
      </c>
      <c r="D899" s="258">
        <v>0</v>
      </c>
      <c r="E899" s="258">
        <v>0</v>
      </c>
      <c r="F899" s="258">
        <v>0</v>
      </c>
      <c r="G899" s="258">
        <v>0</v>
      </c>
      <c r="H899" s="258">
        <v>0</v>
      </c>
      <c r="I899" s="258">
        <v>0</v>
      </c>
      <c r="J899" s="258">
        <v>0</v>
      </c>
    </row>
    <row r="900" spans="1:10" ht="37.5" hidden="1" x14ac:dyDescent="0.3">
      <c r="A900" s="179">
        <v>173</v>
      </c>
      <c r="B900" s="179" t="s">
        <v>187</v>
      </c>
      <c r="C900" s="180" t="s">
        <v>93</v>
      </c>
      <c r="D900" s="258">
        <v>0</v>
      </c>
      <c r="E900" s="258">
        <v>0</v>
      </c>
      <c r="F900" s="258">
        <v>0</v>
      </c>
      <c r="G900" s="258">
        <v>0</v>
      </c>
      <c r="H900" s="258">
        <v>0</v>
      </c>
      <c r="I900" s="258">
        <v>0</v>
      </c>
      <c r="J900" s="258">
        <v>0</v>
      </c>
    </row>
    <row r="901" spans="1:10" ht="37.5" hidden="1" x14ac:dyDescent="0.3">
      <c r="A901" s="179">
        <v>174</v>
      </c>
      <c r="B901" s="179" t="s">
        <v>188</v>
      </c>
      <c r="C901" s="180" t="s">
        <v>189</v>
      </c>
      <c r="D901" s="258">
        <v>0</v>
      </c>
      <c r="E901" s="258">
        <v>0</v>
      </c>
      <c r="F901" s="258">
        <v>0</v>
      </c>
      <c r="G901" s="258">
        <v>0</v>
      </c>
      <c r="H901" s="258">
        <v>0</v>
      </c>
      <c r="I901" s="258">
        <v>0</v>
      </c>
      <c r="J901" s="258">
        <v>0</v>
      </c>
    </row>
    <row r="902" spans="1:10" ht="37.5" hidden="1" x14ac:dyDescent="0.3">
      <c r="A902" s="179">
        <v>175</v>
      </c>
      <c r="B902" s="179" t="s">
        <v>190</v>
      </c>
      <c r="C902" s="180" t="s">
        <v>191</v>
      </c>
      <c r="D902" s="258">
        <v>0</v>
      </c>
      <c r="E902" s="258">
        <v>0</v>
      </c>
      <c r="F902" s="258">
        <v>0</v>
      </c>
      <c r="G902" s="258">
        <v>0</v>
      </c>
      <c r="H902" s="258">
        <v>0</v>
      </c>
      <c r="I902" s="258">
        <v>0</v>
      </c>
      <c r="J902" s="258">
        <v>0</v>
      </c>
    </row>
    <row r="903" spans="1:10" ht="37.5" hidden="1" x14ac:dyDescent="0.3">
      <c r="A903" s="179">
        <v>176</v>
      </c>
      <c r="B903" s="179" t="s">
        <v>192</v>
      </c>
      <c r="C903" s="180" t="s">
        <v>193</v>
      </c>
      <c r="D903" s="258">
        <v>0</v>
      </c>
      <c r="E903" s="258">
        <v>0</v>
      </c>
      <c r="F903" s="258">
        <v>0</v>
      </c>
      <c r="G903" s="258">
        <v>0</v>
      </c>
      <c r="H903" s="258">
        <v>0</v>
      </c>
      <c r="I903" s="258">
        <v>0</v>
      </c>
      <c r="J903" s="258">
        <v>0</v>
      </c>
    </row>
    <row r="904" spans="1:10" ht="37.5" hidden="1" x14ac:dyDescent="0.3">
      <c r="A904" s="179">
        <v>177</v>
      </c>
      <c r="B904" s="179" t="s">
        <v>194</v>
      </c>
      <c r="C904" s="180" t="s">
        <v>195</v>
      </c>
      <c r="D904" s="258">
        <v>0</v>
      </c>
      <c r="E904" s="258">
        <v>0</v>
      </c>
      <c r="F904" s="258">
        <v>0</v>
      </c>
      <c r="G904" s="258">
        <v>0</v>
      </c>
      <c r="H904" s="258">
        <v>0</v>
      </c>
      <c r="I904" s="258">
        <v>0</v>
      </c>
      <c r="J904" s="258">
        <v>0</v>
      </c>
    </row>
    <row r="905" spans="1:10" ht="37.5" hidden="1" x14ac:dyDescent="0.3">
      <c r="A905" s="179">
        <v>178</v>
      </c>
      <c r="B905" s="179" t="s">
        <v>196</v>
      </c>
      <c r="C905" s="180" t="s">
        <v>197</v>
      </c>
      <c r="D905" s="258">
        <v>0</v>
      </c>
      <c r="E905" s="258">
        <v>0</v>
      </c>
      <c r="F905" s="258">
        <v>0</v>
      </c>
      <c r="G905" s="258">
        <v>0</v>
      </c>
      <c r="H905" s="258">
        <v>0</v>
      </c>
      <c r="I905" s="258">
        <v>0</v>
      </c>
      <c r="J905" s="258">
        <v>0</v>
      </c>
    </row>
    <row r="906" spans="1:10" ht="37.5" hidden="1" x14ac:dyDescent="0.3">
      <c r="A906" s="179">
        <v>179</v>
      </c>
      <c r="B906" s="179" t="s">
        <v>198</v>
      </c>
      <c r="C906" s="180" t="s">
        <v>199</v>
      </c>
      <c r="D906" s="258">
        <v>0</v>
      </c>
      <c r="E906" s="258">
        <v>0</v>
      </c>
      <c r="F906" s="258">
        <v>0</v>
      </c>
      <c r="G906" s="258">
        <v>0</v>
      </c>
      <c r="H906" s="258">
        <v>0</v>
      </c>
      <c r="I906" s="258">
        <v>0</v>
      </c>
      <c r="J906" s="258">
        <v>0</v>
      </c>
    </row>
    <row r="907" spans="1:10" ht="37.5" x14ac:dyDescent="0.3">
      <c r="A907" s="179">
        <v>180</v>
      </c>
      <c r="B907" s="179" t="s">
        <v>200</v>
      </c>
      <c r="C907" s="180" t="s">
        <v>201</v>
      </c>
      <c r="D907" s="258">
        <v>3</v>
      </c>
      <c r="E907" s="258">
        <v>2</v>
      </c>
      <c r="F907" s="258">
        <v>1</v>
      </c>
      <c r="G907" s="258">
        <v>0</v>
      </c>
      <c r="H907" s="258">
        <v>0</v>
      </c>
      <c r="I907" s="258">
        <v>0</v>
      </c>
      <c r="J907" s="258">
        <v>3</v>
      </c>
    </row>
    <row r="908" spans="1:10" ht="37.5" hidden="1" x14ac:dyDescent="0.3">
      <c r="A908" s="179">
        <v>181</v>
      </c>
      <c r="B908" s="179" t="s">
        <v>202</v>
      </c>
      <c r="C908" s="180" t="s">
        <v>203</v>
      </c>
      <c r="D908" s="258">
        <v>0</v>
      </c>
      <c r="E908" s="258">
        <v>0</v>
      </c>
      <c r="F908" s="258">
        <v>0</v>
      </c>
      <c r="G908" s="258">
        <v>0</v>
      </c>
      <c r="H908" s="258">
        <v>0</v>
      </c>
      <c r="I908" s="258">
        <v>0</v>
      </c>
      <c r="J908" s="258">
        <v>0</v>
      </c>
    </row>
    <row r="909" spans="1:10" ht="37.5" hidden="1" x14ac:dyDescent="0.3">
      <c r="A909" s="179">
        <v>182</v>
      </c>
      <c r="B909" s="179" t="s">
        <v>204</v>
      </c>
      <c r="C909" s="180" t="s">
        <v>205</v>
      </c>
      <c r="D909" s="258">
        <v>0</v>
      </c>
      <c r="E909" s="258">
        <v>0</v>
      </c>
      <c r="F909" s="258">
        <v>0</v>
      </c>
      <c r="G909" s="258">
        <v>0</v>
      </c>
      <c r="H909" s="258">
        <v>0</v>
      </c>
      <c r="I909" s="258">
        <v>0</v>
      </c>
      <c r="J909" s="258">
        <v>0</v>
      </c>
    </row>
    <row r="910" spans="1:10" ht="37.5" hidden="1" x14ac:dyDescent="0.3">
      <c r="A910" s="179">
        <v>183</v>
      </c>
      <c r="B910" s="179" t="s">
        <v>206</v>
      </c>
      <c r="C910" s="180" t="s">
        <v>207</v>
      </c>
      <c r="D910" s="258">
        <v>0</v>
      </c>
      <c r="E910" s="258">
        <v>0</v>
      </c>
      <c r="F910" s="258">
        <v>0</v>
      </c>
      <c r="G910" s="258">
        <v>0</v>
      </c>
      <c r="H910" s="258">
        <v>0</v>
      </c>
      <c r="I910" s="258">
        <v>0</v>
      </c>
      <c r="J910" s="258">
        <v>0</v>
      </c>
    </row>
    <row r="911" spans="1:10" ht="37.5" hidden="1" x14ac:dyDescent="0.3">
      <c r="A911" s="179">
        <v>184</v>
      </c>
      <c r="B911" s="179" t="s">
        <v>208</v>
      </c>
      <c r="C911" s="180" t="s">
        <v>209</v>
      </c>
      <c r="D911" s="258">
        <v>0</v>
      </c>
      <c r="E911" s="258">
        <v>0</v>
      </c>
      <c r="F911" s="258">
        <v>0</v>
      </c>
      <c r="G911" s="258">
        <v>0</v>
      </c>
      <c r="H911" s="258">
        <v>0</v>
      </c>
      <c r="I911" s="258">
        <v>0</v>
      </c>
      <c r="J911" s="258">
        <v>0</v>
      </c>
    </row>
    <row r="912" spans="1:10" ht="37.5" hidden="1" x14ac:dyDescent="0.3">
      <c r="A912" s="179">
        <v>185</v>
      </c>
      <c r="B912" s="179" t="s">
        <v>210</v>
      </c>
      <c r="C912" s="180" t="s">
        <v>211</v>
      </c>
      <c r="D912" s="258">
        <v>0</v>
      </c>
      <c r="E912" s="258">
        <v>0</v>
      </c>
      <c r="F912" s="258">
        <v>0</v>
      </c>
      <c r="G912" s="258">
        <v>0</v>
      </c>
      <c r="H912" s="258">
        <v>0</v>
      </c>
      <c r="I912" s="258">
        <v>0</v>
      </c>
      <c r="J912" s="258">
        <v>0</v>
      </c>
    </row>
    <row r="913" spans="1:10" ht="37.5" hidden="1" x14ac:dyDescent="0.3">
      <c r="A913" s="179">
        <v>186</v>
      </c>
      <c r="B913" s="179" t="s">
        <v>212</v>
      </c>
      <c r="C913" s="180" t="s">
        <v>213</v>
      </c>
      <c r="D913" s="258">
        <v>0</v>
      </c>
      <c r="E913" s="258">
        <v>0</v>
      </c>
      <c r="F913" s="258">
        <v>0</v>
      </c>
      <c r="G913" s="258">
        <v>0</v>
      </c>
      <c r="H913" s="258">
        <v>0</v>
      </c>
      <c r="I913" s="258">
        <v>0</v>
      </c>
      <c r="J913" s="258">
        <v>0</v>
      </c>
    </row>
    <row r="914" spans="1:10" ht="37.5" hidden="1" x14ac:dyDescent="0.3">
      <c r="A914" s="179">
        <v>187</v>
      </c>
      <c r="B914" s="179" t="s">
        <v>214</v>
      </c>
      <c r="C914" s="180" t="s">
        <v>215</v>
      </c>
      <c r="D914" s="258">
        <v>0</v>
      </c>
      <c r="E914" s="258">
        <v>0</v>
      </c>
      <c r="F914" s="258">
        <v>0</v>
      </c>
      <c r="G914" s="258">
        <v>0</v>
      </c>
      <c r="H914" s="258">
        <v>0</v>
      </c>
      <c r="I914" s="258">
        <v>0</v>
      </c>
      <c r="J914" s="258">
        <v>0</v>
      </c>
    </row>
    <row r="915" spans="1:10" ht="37.5" hidden="1" x14ac:dyDescent="0.3">
      <c r="A915" s="179">
        <v>188</v>
      </c>
      <c r="B915" s="179" t="s">
        <v>216</v>
      </c>
      <c r="C915" s="180" t="s">
        <v>217</v>
      </c>
      <c r="D915" s="258">
        <v>0</v>
      </c>
      <c r="E915" s="258">
        <v>0</v>
      </c>
      <c r="F915" s="258">
        <v>0</v>
      </c>
      <c r="G915" s="258">
        <v>0</v>
      </c>
      <c r="H915" s="258">
        <v>0</v>
      </c>
      <c r="I915" s="258">
        <v>0</v>
      </c>
      <c r="J915" s="258">
        <v>0</v>
      </c>
    </row>
    <row r="916" spans="1:10" ht="37.5" hidden="1" x14ac:dyDescent="0.3">
      <c r="A916" s="179">
        <v>189</v>
      </c>
      <c r="B916" s="179" t="s">
        <v>218</v>
      </c>
      <c r="C916" s="180" t="s">
        <v>219</v>
      </c>
      <c r="D916" s="258">
        <v>0</v>
      </c>
      <c r="E916" s="258">
        <v>0</v>
      </c>
      <c r="F916" s="258">
        <v>0</v>
      </c>
      <c r="G916" s="258">
        <v>0</v>
      </c>
      <c r="H916" s="258">
        <v>0</v>
      </c>
      <c r="I916" s="258">
        <v>0</v>
      </c>
      <c r="J916" s="258">
        <v>0</v>
      </c>
    </row>
    <row r="917" spans="1:10" ht="37.5" hidden="1" x14ac:dyDescent="0.3">
      <c r="A917" s="179">
        <v>190</v>
      </c>
      <c r="B917" s="179" t="s">
        <v>220</v>
      </c>
      <c r="C917" s="180" t="s">
        <v>221</v>
      </c>
      <c r="D917" s="258">
        <v>0</v>
      </c>
      <c r="E917" s="258">
        <v>0</v>
      </c>
      <c r="F917" s="258">
        <v>0</v>
      </c>
      <c r="G917" s="258">
        <v>0</v>
      </c>
      <c r="H917" s="258">
        <v>0</v>
      </c>
      <c r="I917" s="258">
        <v>0</v>
      </c>
      <c r="J917" s="258">
        <v>0</v>
      </c>
    </row>
    <row r="918" spans="1:10" ht="56.25" hidden="1" x14ac:dyDescent="0.3">
      <c r="A918" s="179">
        <v>191</v>
      </c>
      <c r="B918" s="179" t="s">
        <v>222</v>
      </c>
      <c r="C918" s="180" t="s">
        <v>223</v>
      </c>
      <c r="D918" s="258">
        <v>0</v>
      </c>
      <c r="E918" s="258">
        <v>0</v>
      </c>
      <c r="F918" s="258">
        <v>0</v>
      </c>
      <c r="G918" s="258">
        <v>0</v>
      </c>
      <c r="H918" s="258">
        <v>0</v>
      </c>
      <c r="I918" s="258">
        <v>0</v>
      </c>
      <c r="J918" s="258">
        <v>0</v>
      </c>
    </row>
  </sheetData>
  <autoFilter ref="A7:J918">
    <filterColumn colId="3">
      <filters>
        <filter val="1"/>
        <filter val="1 139"/>
        <filter val="1 291"/>
        <filter val="1 820"/>
        <filter val="10"/>
        <filter val="103"/>
        <filter val="104"/>
        <filter val="106"/>
        <filter val="107"/>
        <filter val="108"/>
        <filter val="11"/>
        <filter val="112"/>
        <filter val="117"/>
        <filter val="118"/>
        <filter val="119"/>
        <filter val="12"/>
        <filter val="120"/>
        <filter val="121"/>
        <filter val="125"/>
        <filter val="127"/>
        <filter val="129"/>
        <filter val="13"/>
        <filter val="131"/>
        <filter val="134"/>
        <filter val="137"/>
        <filter val="14"/>
        <filter val="142"/>
        <filter val="15"/>
        <filter val="150"/>
        <filter val="16"/>
        <filter val="168"/>
        <filter val="17"/>
        <filter val="173"/>
        <filter val="18"/>
        <filter val="19"/>
        <filter val="2"/>
        <filter val="203"/>
        <filter val="21"/>
        <filter val="210"/>
        <filter val="214"/>
        <filter val="23"/>
        <filter val="232"/>
        <filter val="24"/>
        <filter val="25"/>
        <filter val="26"/>
        <filter val="260"/>
        <filter val="27"/>
        <filter val="277"/>
        <filter val="28"/>
        <filter val="29"/>
        <filter val="3"/>
        <filter val="3 369"/>
        <filter val="30"/>
        <filter val="300"/>
        <filter val="31"/>
        <filter val="32"/>
        <filter val="33"/>
        <filter val="34"/>
        <filter val="340"/>
        <filter val="35"/>
        <filter val="354"/>
        <filter val="362"/>
        <filter val="369"/>
        <filter val="37"/>
        <filter val="371"/>
        <filter val="382"/>
        <filter val="385"/>
        <filter val="390"/>
        <filter val="4"/>
        <filter val="44"/>
        <filter val="443"/>
        <filter val="449"/>
        <filter val="45"/>
        <filter val="46"/>
        <filter val="474"/>
        <filter val="477"/>
        <filter val="48"/>
        <filter val="5"/>
        <filter val="5 608"/>
        <filter val="52"/>
        <filter val="53"/>
        <filter val="54"/>
        <filter val="55"/>
        <filter val="56"/>
        <filter val="58"/>
        <filter val="59"/>
        <filter val="595"/>
        <filter val="6"/>
        <filter val="60"/>
        <filter val="61"/>
        <filter val="62"/>
        <filter val="63"/>
        <filter val="64"/>
        <filter val="69"/>
        <filter val="694"/>
        <filter val="7"/>
        <filter val="72"/>
        <filter val="733"/>
        <filter val="759"/>
        <filter val="76"/>
        <filter val="765"/>
        <filter val="77"/>
        <filter val="772"/>
        <filter val="8"/>
        <filter val="80"/>
        <filter val="81"/>
        <filter val="82"/>
        <filter val="83"/>
        <filter val="84"/>
        <filter val="9"/>
        <filter val="90"/>
        <filter val="92"/>
        <filter val="926"/>
        <filter val="93"/>
        <filter val="96"/>
      </filters>
    </filterColumn>
  </autoFilter>
  <mergeCells count="10">
    <mergeCell ref="G6:G7"/>
    <mergeCell ref="H6:H7"/>
    <mergeCell ref="I6:I7"/>
    <mergeCell ref="J6:J7"/>
    <mergeCell ref="A2:F4"/>
    <mergeCell ref="A6:A7"/>
    <mergeCell ref="B6:B7"/>
    <mergeCell ref="C6:C7"/>
    <mergeCell ref="D6:D7"/>
    <mergeCell ref="E6:F6"/>
  </mergeCells>
  <conditionalFormatting sqref="E824:F866 E772:F796 E714:F761 E667:F674 E640:F651 E604:J638 E529:F552 E434:F439 E311:F343 E297:F307 E159:F204 J79 E709:F709 E675:J708 D8:J78 D80:D113 D115:D148 D150:D218 D220:D253 D290:D358 D360:D393 D430:D463 D465:D498 D500:D568 D570:D638 D640:D813 D815:D883 J114 G79:G148 H80:J113 H115:J148 G150:J183 G185:J218 G220:J253 G290:J323 G325:J358 G360:J393 G430:J463 G465:J498 G500:J533 G535:J568 G570:J603 G640:J674 G709:J743 G745:J778 G780:J813 G815:J848 G850:J883">
    <cfRule type="cellIs" dxfId="101" priority="68" operator="lessThan">
      <formula>0</formula>
    </cfRule>
  </conditionalFormatting>
  <conditionalFormatting sqref="E80:F113">
    <cfRule type="cellIs" dxfId="100" priority="67" operator="lessThan">
      <formula>0</formula>
    </cfRule>
  </conditionalFormatting>
  <conditionalFormatting sqref="E115:F148">
    <cfRule type="cellIs" dxfId="99" priority="66" operator="lessThan">
      <formula>0</formula>
    </cfRule>
  </conditionalFormatting>
  <conditionalFormatting sqref="E120:F120">
    <cfRule type="cellIs" dxfId="98" priority="65" operator="lessThan">
      <formula>0</formula>
    </cfRule>
  </conditionalFormatting>
  <conditionalFormatting sqref="E121:F121">
    <cfRule type="cellIs" dxfId="97" priority="64" operator="lessThan">
      <formula>0</formula>
    </cfRule>
  </conditionalFormatting>
  <conditionalFormatting sqref="E123:F123">
    <cfRule type="cellIs" dxfId="96" priority="63" operator="lessThan">
      <formula>0</formula>
    </cfRule>
  </conditionalFormatting>
  <conditionalFormatting sqref="E150:F183">
    <cfRule type="cellIs" dxfId="95" priority="62" operator="lessThan">
      <formula>0</formula>
    </cfRule>
  </conditionalFormatting>
  <conditionalFormatting sqref="E158:F158">
    <cfRule type="cellIs" dxfId="94" priority="61" operator="lessThan">
      <formula>0</formula>
    </cfRule>
  </conditionalFormatting>
  <conditionalFormatting sqref="E185:F218">
    <cfRule type="cellIs" dxfId="93" priority="60" operator="lessThan">
      <formula>0</formula>
    </cfRule>
  </conditionalFormatting>
  <conditionalFormatting sqref="E220:F253">
    <cfRule type="cellIs" dxfId="92" priority="59" operator="lessThan">
      <formula>0</formula>
    </cfRule>
  </conditionalFormatting>
  <conditionalFormatting sqref="E225:F225">
    <cfRule type="cellIs" dxfId="91" priority="58" operator="lessThan">
      <formula>0</formula>
    </cfRule>
  </conditionalFormatting>
  <conditionalFormatting sqref="E226:F226">
    <cfRule type="cellIs" dxfId="90" priority="57" operator="lessThan">
      <formula>0</formula>
    </cfRule>
  </conditionalFormatting>
  <conditionalFormatting sqref="E228:F228">
    <cfRule type="cellIs" dxfId="89" priority="56" operator="lessThan">
      <formula>0</formula>
    </cfRule>
  </conditionalFormatting>
  <conditionalFormatting sqref="E290:F323">
    <cfRule type="cellIs" dxfId="88" priority="55" operator="lessThan">
      <formula>0</formula>
    </cfRule>
  </conditionalFormatting>
  <conditionalFormatting sqref="E295:F295">
    <cfRule type="cellIs" dxfId="87" priority="54" operator="lessThan">
      <formula>0</formula>
    </cfRule>
  </conditionalFormatting>
  <conditionalFormatting sqref="E296:F296">
    <cfRule type="cellIs" dxfId="86" priority="53" operator="lessThan">
      <formula>0</formula>
    </cfRule>
  </conditionalFormatting>
  <conditionalFormatting sqref="E308:F308">
    <cfRule type="cellIs" dxfId="85" priority="52" operator="lessThan">
      <formula>0</formula>
    </cfRule>
  </conditionalFormatting>
  <conditionalFormatting sqref="E309:F309">
    <cfRule type="cellIs" dxfId="84" priority="51" operator="lessThan">
      <formula>0</formula>
    </cfRule>
  </conditionalFormatting>
  <conditionalFormatting sqref="E310:F310">
    <cfRule type="cellIs" dxfId="83" priority="50" operator="lessThan">
      <formula>0</formula>
    </cfRule>
  </conditionalFormatting>
  <conditionalFormatting sqref="E325:F358">
    <cfRule type="cellIs" dxfId="82" priority="49" operator="lessThan">
      <formula>0</formula>
    </cfRule>
  </conditionalFormatting>
  <conditionalFormatting sqref="E345:F345">
    <cfRule type="cellIs" dxfId="81" priority="48" operator="lessThan">
      <formula>0</formula>
    </cfRule>
  </conditionalFormatting>
  <conditionalFormatting sqref="E347:F347">
    <cfRule type="cellIs" dxfId="80" priority="47" operator="lessThan">
      <formula>0</formula>
    </cfRule>
  </conditionalFormatting>
  <conditionalFormatting sqref="E348:F348">
    <cfRule type="cellIs" dxfId="79" priority="46" operator="lessThan">
      <formula>0</formula>
    </cfRule>
  </conditionalFormatting>
  <conditionalFormatting sqref="E349:F349">
    <cfRule type="cellIs" dxfId="78" priority="45" operator="lessThan">
      <formula>0</formula>
    </cfRule>
  </conditionalFormatting>
  <conditionalFormatting sqref="E360:F393">
    <cfRule type="cellIs" dxfId="77" priority="44" operator="lessThan">
      <formula>0</formula>
    </cfRule>
  </conditionalFormatting>
  <conditionalFormatting sqref="E365:F365">
    <cfRule type="cellIs" dxfId="76" priority="43" operator="lessThan">
      <formula>0</formula>
    </cfRule>
  </conditionalFormatting>
  <conditionalFormatting sqref="E366:F366">
    <cfRule type="cellIs" dxfId="75" priority="42" operator="lessThan">
      <formula>0</formula>
    </cfRule>
  </conditionalFormatting>
  <conditionalFormatting sqref="E368:F368">
    <cfRule type="cellIs" dxfId="74" priority="41" operator="lessThan">
      <formula>0</formula>
    </cfRule>
  </conditionalFormatting>
  <conditionalFormatting sqref="E369:F369">
    <cfRule type="cellIs" dxfId="73" priority="40" operator="lessThan">
      <formula>0</formula>
    </cfRule>
  </conditionalFormatting>
  <conditionalFormatting sqref="E380:F380">
    <cfRule type="cellIs" dxfId="72" priority="39" operator="lessThan">
      <formula>0</formula>
    </cfRule>
  </conditionalFormatting>
  <conditionalFormatting sqref="E382:F382">
    <cfRule type="cellIs" dxfId="71" priority="38" operator="lessThan">
      <formula>0</formula>
    </cfRule>
  </conditionalFormatting>
  <conditionalFormatting sqref="E386:F386">
    <cfRule type="cellIs" dxfId="70" priority="37" operator="lessThan">
      <formula>0</formula>
    </cfRule>
  </conditionalFormatting>
  <conditionalFormatting sqref="E430:F463">
    <cfRule type="cellIs" dxfId="69" priority="36" operator="lessThan">
      <formula>0</formula>
    </cfRule>
  </conditionalFormatting>
  <conditionalFormatting sqref="E431:F433">
    <cfRule type="cellIs" dxfId="68" priority="35" operator="lessThan">
      <formula>0</formula>
    </cfRule>
  </conditionalFormatting>
  <conditionalFormatting sqref="E440:F440">
    <cfRule type="cellIs" dxfId="67" priority="34" operator="lessThan">
      <formula>0</formula>
    </cfRule>
  </conditionalFormatting>
  <conditionalFormatting sqref="E441:F441">
    <cfRule type="cellIs" dxfId="66" priority="33" operator="lessThan">
      <formula>0</formula>
    </cfRule>
  </conditionalFormatting>
  <conditionalFormatting sqref="E465:F498">
    <cfRule type="cellIs" dxfId="65" priority="32" operator="lessThan">
      <formula>0</formula>
    </cfRule>
  </conditionalFormatting>
  <conditionalFormatting sqref="E487:F488">
    <cfRule type="cellIs" dxfId="64" priority="28" operator="lessThan">
      <formula>0</formula>
    </cfRule>
  </conditionalFormatting>
  <conditionalFormatting sqref="E490:F491">
    <cfRule type="cellIs" dxfId="63" priority="27" operator="lessThan">
      <formula>0</formula>
    </cfRule>
  </conditionalFormatting>
  <conditionalFormatting sqref="E500:F533">
    <cfRule type="cellIs" dxfId="62" priority="26" operator="lessThan">
      <formula>0</formula>
    </cfRule>
  </conditionalFormatting>
  <conditionalFormatting sqref="E508:F508">
    <cfRule type="cellIs" dxfId="61" priority="25" operator="lessThan">
      <formula>0</formula>
    </cfRule>
  </conditionalFormatting>
  <conditionalFormatting sqref="E710:F743">
    <cfRule type="cellIs" dxfId="60" priority="13" operator="lessThan">
      <formula>0</formula>
    </cfRule>
  </conditionalFormatting>
  <conditionalFormatting sqref="E745:F778">
    <cfRule type="cellIs" dxfId="59" priority="12" operator="lessThan">
      <formula>0</formula>
    </cfRule>
  </conditionalFormatting>
  <conditionalFormatting sqref="E771:F771">
    <cfRule type="cellIs" dxfId="58" priority="11" operator="lessThan">
      <formula>0</formula>
    </cfRule>
  </conditionalFormatting>
  <conditionalFormatting sqref="E780:F813">
    <cfRule type="cellIs" dxfId="57" priority="10" operator="lessThan">
      <formula>0</formula>
    </cfRule>
  </conditionalFormatting>
  <conditionalFormatting sqref="E803:F803">
    <cfRule type="cellIs" dxfId="56" priority="9" operator="lessThan">
      <formula>0</formula>
    </cfRule>
  </conditionalFormatting>
  <conditionalFormatting sqref="E806:F806">
    <cfRule type="cellIs" dxfId="55" priority="8" operator="lessThan">
      <formula>0</formula>
    </cfRule>
  </conditionalFormatting>
  <conditionalFormatting sqref="E815:F848">
    <cfRule type="cellIs" dxfId="54" priority="7" operator="lessThan">
      <formula>0</formula>
    </cfRule>
  </conditionalFormatting>
  <conditionalFormatting sqref="E823:F823">
    <cfRule type="cellIs" dxfId="53" priority="6" operator="lessThan">
      <formula>0</formula>
    </cfRule>
  </conditionalFormatting>
  <conditionalFormatting sqref="E850:F883">
    <cfRule type="cellIs" dxfId="52" priority="5" operator="lessThan">
      <formula>0</formula>
    </cfRule>
  </conditionalFormatting>
  <conditionalFormatting sqref="E870:F870">
    <cfRule type="cellIs" dxfId="51" priority="4" operator="lessThan">
      <formula>0</formula>
    </cfRule>
  </conditionalFormatting>
  <conditionalFormatting sqref="E876:F876">
    <cfRule type="cellIs" dxfId="50" priority="3" operator="lessThan">
      <formula>0</formula>
    </cfRule>
  </conditionalFormatting>
  <conditionalFormatting sqref="E515:F515">
    <cfRule type="cellIs" dxfId="49" priority="2" operator="lessThan">
      <formula>0</formula>
    </cfRule>
  </conditionalFormatting>
  <conditionalFormatting sqref="E521:F521">
    <cfRule type="cellIs" dxfId="48" priority="1" operator="lessThan">
      <formula>0</formula>
    </cfRule>
  </conditionalFormatting>
  <conditionalFormatting sqref="J569">
    <cfRule type="cellIs" dxfId="47" priority="69" operator="lessThan">
      <formula>0</formula>
    </cfRule>
  </conditionalFormatting>
  <conditionalFormatting sqref="E149:E154 E289:E293 E156:E157 E206:E218 E346 E350:E363 E367 E370:E379 E381 E383:E385 E387:E394 E442:E468 E472 E475:E481 E484 E486 E489 E492:E503 E509 E512:E514 E527 E556:E568 E653:E654 E656:E657 E664:E665 E763:E770 E798:E802 E804:E805 E807:E818 E822 E868:E869 E871:E875 E877:E883 E516 D79:E79 D114:E114 D149 D254:E254 D289 D359 D429:E429 D394 D464 D499 D814">
    <cfRule type="cellIs" dxfId="46" priority="88" operator="lessThan">
      <formula>0</formula>
    </cfRule>
  </conditionalFormatting>
  <conditionalFormatting sqref="E115:E118 E122 E124:E148">
    <cfRule type="cellIs" dxfId="45" priority="87" operator="lessThan">
      <formula>0</formula>
    </cfRule>
  </conditionalFormatting>
  <conditionalFormatting sqref="E219:E223 E227 E229:E253 D219">
    <cfRule type="cellIs" dxfId="44" priority="86" operator="lessThan">
      <formula>0</formula>
    </cfRule>
  </conditionalFormatting>
  <conditionalFormatting sqref="E569:E573 E579:E603 D569">
    <cfRule type="cellIs" dxfId="43" priority="85" operator="lessThan">
      <formula>0</formula>
    </cfRule>
  </conditionalFormatting>
  <conditionalFormatting sqref="F254 F79 F149:F154 F289:F293 F429 F156:F157 F206:F218 F346 F350:F363 F367 F370:F379 F381 F383:F385 F387:F394 F442:F468 F472 F475:F481 F484 F486 F489 F492:F503 F509 F512:F514 F527 F556:F568 F653:F654 F656:F657 F664:F665 F763:F770 F798:F802 F804:F805 F807:F818 F822 F868:F869 F871:F875 F877:F883 F114 F516">
    <cfRule type="cellIs" dxfId="42" priority="84" operator="lessThan">
      <formula>0</formula>
    </cfRule>
  </conditionalFormatting>
  <conditionalFormatting sqref="F115:F118 F122 F124:F148">
    <cfRule type="cellIs" dxfId="41" priority="83" operator="lessThan">
      <formula>0</formula>
    </cfRule>
  </conditionalFormatting>
  <conditionalFormatting sqref="F219:F223 F227 F229:F253">
    <cfRule type="cellIs" dxfId="40" priority="82" operator="lessThan">
      <formula>0</formula>
    </cfRule>
  </conditionalFormatting>
  <conditionalFormatting sqref="F569:F573 F579:F603">
    <cfRule type="cellIs" dxfId="39" priority="81" operator="lessThan">
      <formula>0</formula>
    </cfRule>
  </conditionalFormatting>
  <conditionalFormatting sqref="G254 G149 G289 G429 G184 G324 G359 G394 G464 G499 G534 G744 G779 G814 G849">
    <cfRule type="cellIs" dxfId="38" priority="80" operator="lessThan">
      <formula>0</formula>
    </cfRule>
  </conditionalFormatting>
  <conditionalFormatting sqref="G219">
    <cfRule type="cellIs" dxfId="37" priority="79" operator="lessThan">
      <formula>0</formula>
    </cfRule>
  </conditionalFormatting>
  <conditionalFormatting sqref="G569">
    <cfRule type="cellIs" dxfId="36" priority="78" operator="lessThan">
      <formula>0</formula>
    </cfRule>
  </conditionalFormatting>
  <conditionalFormatting sqref="H254 H79 H149 H289 H429 H114 H184 H324 H359 H394 H464 H499 H534 H744 H779 H814 H849">
    <cfRule type="cellIs" dxfId="35" priority="77" operator="lessThan">
      <formula>0</formula>
    </cfRule>
  </conditionalFormatting>
  <conditionalFormatting sqref="H219">
    <cfRule type="cellIs" dxfId="34" priority="76" operator="lessThan">
      <formula>0</formula>
    </cfRule>
  </conditionalFormatting>
  <conditionalFormatting sqref="H569">
    <cfRule type="cellIs" dxfId="33" priority="75" operator="lessThan">
      <formula>0</formula>
    </cfRule>
  </conditionalFormatting>
  <conditionalFormatting sqref="I254 I79 I149 I289 I429 I114 I184 I324 I359 I394 I464 I499 I534 I744 I779 I814 I849">
    <cfRule type="cellIs" dxfId="32" priority="74" operator="lessThan">
      <formula>0</formula>
    </cfRule>
  </conditionalFormatting>
  <conditionalFormatting sqref="I219">
    <cfRule type="cellIs" dxfId="31" priority="73" operator="lessThan">
      <formula>0</formula>
    </cfRule>
  </conditionalFormatting>
  <conditionalFormatting sqref="I569">
    <cfRule type="cellIs" dxfId="30" priority="72" operator="lessThan">
      <formula>0</formula>
    </cfRule>
  </conditionalFormatting>
  <conditionalFormatting sqref="J254 J149 J289 J429 J184 J324 J359 J394 J464 J499 J534 J744 J779 J814 J849">
    <cfRule type="cellIs" dxfId="29" priority="71" operator="lessThan">
      <formula>0</formula>
    </cfRule>
  </conditionalFormatting>
  <conditionalFormatting sqref="J219">
    <cfRule type="cellIs" dxfId="28" priority="70" operator="lessThan">
      <formula>0</formula>
    </cfRule>
  </conditionalFormatting>
  <conditionalFormatting sqref="E473:F474">
    <cfRule type="cellIs" dxfId="27" priority="31" operator="lessThan">
      <formula>0</formula>
    </cfRule>
  </conditionalFormatting>
  <conditionalFormatting sqref="E482:F483">
    <cfRule type="cellIs" dxfId="26" priority="30" operator="lessThan">
      <formula>0</formula>
    </cfRule>
  </conditionalFormatting>
  <conditionalFormatting sqref="E485:F485">
    <cfRule type="cellIs" dxfId="25" priority="29" operator="lessThan">
      <formula>0</formula>
    </cfRule>
  </conditionalFormatting>
  <conditionalFormatting sqref="E510:F511">
    <cfRule type="cellIs" dxfId="24" priority="24" operator="lessThan">
      <formula>0</formula>
    </cfRule>
  </conditionalFormatting>
  <conditionalFormatting sqref="E517:F520">
    <cfRule type="cellIs" dxfId="23" priority="23" operator="lessThan">
      <formula>0</formula>
    </cfRule>
  </conditionalFormatting>
  <conditionalFormatting sqref="E522:F526">
    <cfRule type="cellIs" dxfId="22" priority="22" operator="lessThan">
      <formula>0</formula>
    </cfRule>
  </conditionalFormatting>
  <conditionalFormatting sqref="E528:F528">
    <cfRule type="cellIs" dxfId="21" priority="21" operator="lessThan">
      <formula>0</formula>
    </cfRule>
  </conditionalFormatting>
  <conditionalFormatting sqref="E535:F568">
    <cfRule type="cellIs" dxfId="20" priority="20" operator="lessThan">
      <formula>0</formula>
    </cfRule>
  </conditionalFormatting>
  <conditionalFormatting sqref="E570:F603">
    <cfRule type="cellIs" dxfId="19" priority="19" operator="lessThan">
      <formula>0</formula>
    </cfRule>
  </conditionalFormatting>
  <conditionalFormatting sqref="E578:F578">
    <cfRule type="cellIs" dxfId="18" priority="18" operator="lessThan">
      <formula>0</formula>
    </cfRule>
  </conditionalFormatting>
  <conditionalFormatting sqref="E640:F673">
    <cfRule type="cellIs" dxfId="17" priority="17" operator="lessThan">
      <formula>0</formula>
    </cfRule>
  </conditionalFormatting>
  <conditionalFormatting sqref="E655:F655">
    <cfRule type="cellIs" dxfId="16" priority="16" operator="lessThan">
      <formula>0</formula>
    </cfRule>
  </conditionalFormatting>
  <conditionalFormatting sqref="E658:F663">
    <cfRule type="cellIs" dxfId="15" priority="15" operator="lessThan">
      <formula>0</formula>
    </cfRule>
  </conditionalFormatting>
  <conditionalFormatting sqref="E666:F666">
    <cfRule type="cellIs" dxfId="14" priority="14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17"/>
  <sheetViews>
    <sheetView view="pageBreakPreview" zoomScale="90" zoomScaleNormal="80" zoomScaleSheetLayoutView="90" workbookViewId="0">
      <pane xSplit="9" ySplit="7" topLeftCell="J8" activePane="bottomRight" state="frozen"/>
      <selection sqref="A1:I4"/>
      <selection pane="topRight" sqref="A1:I4"/>
      <selection pane="bottomLeft" sqref="A1:I4"/>
      <selection pane="bottomRight" activeCell="G131" sqref="G131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2" ht="15.75" x14ac:dyDescent="0.25">
      <c r="A1" s="355" t="s">
        <v>254</v>
      </c>
      <c r="B1" s="355"/>
      <c r="C1" s="355"/>
      <c r="D1" s="355"/>
      <c r="E1" s="6"/>
      <c r="F1" s="6"/>
      <c r="G1" s="6"/>
      <c r="H1" s="6"/>
      <c r="I1" s="7" t="s">
        <v>266</v>
      </c>
    </row>
    <row r="2" spans="1:12" ht="15.75" x14ac:dyDescent="0.25">
      <c r="A2" s="355"/>
      <c r="B2" s="355"/>
      <c r="C2" s="355"/>
      <c r="D2" s="355"/>
      <c r="E2" s="6"/>
      <c r="F2" s="6"/>
      <c r="G2" s="6"/>
      <c r="H2" s="6"/>
      <c r="I2" s="9" t="s">
        <v>0</v>
      </c>
    </row>
    <row r="3" spans="1:12" ht="15.75" x14ac:dyDescent="0.25">
      <c r="A3" s="355"/>
      <c r="B3" s="355"/>
      <c r="C3" s="355"/>
      <c r="D3" s="355"/>
      <c r="E3" s="10"/>
      <c r="F3" s="10"/>
      <c r="G3" s="130"/>
      <c r="H3" s="11"/>
      <c r="I3" s="9" t="s">
        <v>1</v>
      </c>
    </row>
    <row r="4" spans="1:12" ht="15.75" x14ac:dyDescent="0.25">
      <c r="A4" s="355"/>
      <c r="B4" s="355"/>
      <c r="C4" s="355"/>
      <c r="D4" s="355"/>
      <c r="E4" s="18"/>
      <c r="F4" s="18"/>
      <c r="G4" s="130"/>
      <c r="H4" s="11"/>
      <c r="I4" s="9" t="s">
        <v>325</v>
      </c>
    </row>
    <row r="5" spans="1:12" ht="15.75" x14ac:dyDescent="0.25">
      <c r="A5" s="12"/>
      <c r="B5" s="6"/>
      <c r="C5" s="11"/>
      <c r="D5" s="13"/>
      <c r="E5" s="14"/>
      <c r="F5" s="13"/>
      <c r="G5" s="13"/>
      <c r="H5" s="13"/>
      <c r="I5" s="15" t="s">
        <v>104</v>
      </c>
    </row>
    <row r="6" spans="1:12" ht="15" customHeight="1" x14ac:dyDescent="0.25">
      <c r="A6" s="356" t="s">
        <v>2</v>
      </c>
      <c r="B6" s="356" t="s">
        <v>36</v>
      </c>
      <c r="C6" s="354" t="s">
        <v>71</v>
      </c>
      <c r="D6" s="357" t="s">
        <v>35</v>
      </c>
      <c r="E6" s="357"/>
      <c r="F6" s="354" t="s">
        <v>62</v>
      </c>
      <c r="G6" s="354" t="s">
        <v>63</v>
      </c>
      <c r="H6" s="354" t="s">
        <v>64</v>
      </c>
      <c r="I6" s="354" t="s">
        <v>65</v>
      </c>
    </row>
    <row r="7" spans="1:12" ht="39.75" customHeight="1" x14ac:dyDescent="0.25">
      <c r="A7" s="356"/>
      <c r="B7" s="356"/>
      <c r="C7" s="354"/>
      <c r="D7" s="163" t="s">
        <v>66</v>
      </c>
      <c r="E7" s="163" t="s">
        <v>67</v>
      </c>
      <c r="F7" s="354"/>
      <c r="G7" s="354"/>
      <c r="H7" s="354"/>
      <c r="I7" s="354"/>
    </row>
    <row r="8" spans="1:12" ht="15.75" hidden="1" x14ac:dyDescent="0.25">
      <c r="A8" s="164">
        <v>140001</v>
      </c>
      <c r="B8" s="165" t="s">
        <v>131</v>
      </c>
      <c r="C8" s="16">
        <v>0</v>
      </c>
      <c r="D8" s="166">
        <v>0</v>
      </c>
      <c r="E8" s="166">
        <v>0</v>
      </c>
      <c r="F8" s="16">
        <v>0</v>
      </c>
      <c r="G8" s="16">
        <v>0</v>
      </c>
      <c r="H8" s="16">
        <v>0</v>
      </c>
      <c r="I8" s="16">
        <v>0</v>
      </c>
      <c r="J8" s="92"/>
      <c r="K8" s="92"/>
      <c r="L8" s="92"/>
    </row>
    <row r="9" spans="1:12" ht="15.75" hidden="1" x14ac:dyDescent="0.25">
      <c r="A9" s="164">
        <v>140005</v>
      </c>
      <c r="B9" s="165" t="s">
        <v>132</v>
      </c>
      <c r="C9" s="16">
        <v>0</v>
      </c>
      <c r="D9" s="166">
        <v>0</v>
      </c>
      <c r="E9" s="166">
        <v>0</v>
      </c>
      <c r="F9" s="16">
        <v>0</v>
      </c>
      <c r="G9" s="16">
        <v>0</v>
      </c>
      <c r="H9" s="16">
        <v>0</v>
      </c>
      <c r="I9" s="16">
        <v>0</v>
      </c>
      <c r="J9" s="92"/>
      <c r="K9" s="92"/>
      <c r="L9" s="92"/>
    </row>
    <row r="10" spans="1:12" ht="15.75" hidden="1" x14ac:dyDescent="0.25">
      <c r="A10" s="164">
        <v>140002</v>
      </c>
      <c r="B10" s="165" t="s">
        <v>133</v>
      </c>
      <c r="C10" s="16">
        <v>0</v>
      </c>
      <c r="D10" s="166">
        <v>0</v>
      </c>
      <c r="E10" s="166">
        <v>0</v>
      </c>
      <c r="F10" s="16">
        <v>0</v>
      </c>
      <c r="G10" s="16">
        <v>0</v>
      </c>
      <c r="H10" s="16">
        <v>0</v>
      </c>
      <c r="I10" s="16">
        <v>0</v>
      </c>
      <c r="J10" s="92"/>
      <c r="K10" s="92"/>
      <c r="L10" s="92"/>
    </row>
    <row r="11" spans="1:12" ht="15.75" hidden="1" x14ac:dyDescent="0.25">
      <c r="A11" s="164">
        <v>140004</v>
      </c>
      <c r="B11" s="165" t="s">
        <v>134</v>
      </c>
      <c r="C11" s="16">
        <v>0</v>
      </c>
      <c r="D11" s="166">
        <v>0</v>
      </c>
      <c r="E11" s="166">
        <v>0</v>
      </c>
      <c r="F11" s="16">
        <v>0</v>
      </c>
      <c r="G11" s="16">
        <v>0</v>
      </c>
      <c r="H11" s="16">
        <v>0</v>
      </c>
      <c r="I11" s="16">
        <v>0</v>
      </c>
      <c r="J11" s="92"/>
      <c r="K11" s="92"/>
      <c r="L11" s="92"/>
    </row>
    <row r="12" spans="1:12" ht="15.75" hidden="1" x14ac:dyDescent="0.25">
      <c r="A12" s="164">
        <v>140003</v>
      </c>
      <c r="B12" s="165" t="s">
        <v>135</v>
      </c>
      <c r="C12" s="16">
        <v>0</v>
      </c>
      <c r="D12" s="166">
        <v>0</v>
      </c>
      <c r="E12" s="166">
        <v>0</v>
      </c>
      <c r="F12" s="16">
        <v>0</v>
      </c>
      <c r="G12" s="16">
        <v>0</v>
      </c>
      <c r="H12" s="16">
        <v>0</v>
      </c>
      <c r="I12" s="16">
        <v>0</v>
      </c>
      <c r="J12" s="92"/>
      <c r="K12" s="92"/>
      <c r="L12" s="92"/>
    </row>
    <row r="13" spans="1:12" ht="15.75" hidden="1" x14ac:dyDescent="0.25">
      <c r="A13" s="164">
        <v>140008</v>
      </c>
      <c r="B13" s="165" t="s">
        <v>136</v>
      </c>
      <c r="C13" s="16">
        <v>0</v>
      </c>
      <c r="D13" s="166">
        <v>0</v>
      </c>
      <c r="E13" s="166">
        <v>0</v>
      </c>
      <c r="F13" s="16">
        <v>0</v>
      </c>
      <c r="G13" s="16">
        <v>0</v>
      </c>
      <c r="H13" s="16">
        <v>0</v>
      </c>
      <c r="I13" s="16">
        <v>0</v>
      </c>
      <c r="J13" s="92"/>
      <c r="K13" s="92"/>
      <c r="L13" s="92"/>
    </row>
    <row r="14" spans="1:12" ht="15.75" hidden="1" x14ac:dyDescent="0.25">
      <c r="A14" s="164">
        <v>140009</v>
      </c>
      <c r="B14" s="165" t="s">
        <v>137</v>
      </c>
      <c r="C14" s="16">
        <v>0</v>
      </c>
      <c r="D14" s="166">
        <v>0</v>
      </c>
      <c r="E14" s="166">
        <v>0</v>
      </c>
      <c r="F14" s="16">
        <v>0</v>
      </c>
      <c r="G14" s="16">
        <v>0</v>
      </c>
      <c r="H14" s="16">
        <v>0</v>
      </c>
      <c r="I14" s="16">
        <v>0</v>
      </c>
      <c r="J14" s="92"/>
      <c r="K14" s="92"/>
      <c r="L14" s="92"/>
    </row>
    <row r="15" spans="1:12" ht="15.75" hidden="1" x14ac:dyDescent="0.25">
      <c r="A15" s="164">
        <v>140010</v>
      </c>
      <c r="B15" s="165" t="s">
        <v>138</v>
      </c>
      <c r="C15" s="16">
        <v>0</v>
      </c>
      <c r="D15" s="166">
        <v>0</v>
      </c>
      <c r="E15" s="166">
        <v>0</v>
      </c>
      <c r="F15" s="16">
        <v>0</v>
      </c>
      <c r="G15" s="16">
        <v>0</v>
      </c>
      <c r="H15" s="16">
        <v>0</v>
      </c>
      <c r="I15" s="16">
        <v>0</v>
      </c>
      <c r="J15" s="92"/>
      <c r="K15" s="92"/>
      <c r="L15" s="92"/>
    </row>
    <row r="16" spans="1:12" ht="15.75" hidden="1" x14ac:dyDescent="0.25">
      <c r="A16" s="164">
        <v>140011</v>
      </c>
      <c r="B16" s="165" t="s">
        <v>139</v>
      </c>
      <c r="C16" s="16">
        <v>0</v>
      </c>
      <c r="D16" s="166">
        <v>0</v>
      </c>
      <c r="E16" s="166">
        <v>0</v>
      </c>
      <c r="F16" s="16">
        <v>0</v>
      </c>
      <c r="G16" s="16">
        <v>0</v>
      </c>
      <c r="H16" s="16">
        <v>0</v>
      </c>
      <c r="I16" s="16">
        <v>0</v>
      </c>
      <c r="J16" s="92"/>
      <c r="K16" s="92"/>
      <c r="L16" s="92"/>
    </row>
    <row r="17" spans="1:12" ht="15.75" hidden="1" x14ac:dyDescent="0.25">
      <c r="A17" s="164">
        <v>140012</v>
      </c>
      <c r="B17" s="167" t="s">
        <v>140</v>
      </c>
      <c r="C17" s="16">
        <v>0</v>
      </c>
      <c r="D17" s="166">
        <v>0</v>
      </c>
      <c r="E17" s="166">
        <v>0</v>
      </c>
      <c r="F17" s="16">
        <v>0</v>
      </c>
      <c r="G17" s="16">
        <v>0</v>
      </c>
      <c r="H17" s="16">
        <v>0</v>
      </c>
      <c r="I17" s="16">
        <v>0</v>
      </c>
      <c r="J17" s="92"/>
      <c r="K17" s="92"/>
      <c r="L17" s="92"/>
    </row>
    <row r="18" spans="1:12" ht="15.75" hidden="1" x14ac:dyDescent="0.25">
      <c r="A18" s="164">
        <v>140013</v>
      </c>
      <c r="B18" s="167" t="s">
        <v>141</v>
      </c>
      <c r="C18" s="16">
        <v>0</v>
      </c>
      <c r="D18" s="166">
        <v>0</v>
      </c>
      <c r="E18" s="166">
        <v>0</v>
      </c>
      <c r="F18" s="16">
        <v>0</v>
      </c>
      <c r="G18" s="16">
        <v>0</v>
      </c>
      <c r="H18" s="16">
        <v>0</v>
      </c>
      <c r="I18" s="16">
        <v>0</v>
      </c>
      <c r="J18" s="92"/>
      <c r="K18" s="92"/>
      <c r="L18" s="92"/>
    </row>
    <row r="19" spans="1:12" ht="15.75" hidden="1" x14ac:dyDescent="0.25">
      <c r="A19" s="164">
        <v>140014</v>
      </c>
      <c r="B19" s="167" t="s">
        <v>142</v>
      </c>
      <c r="C19" s="16">
        <v>0</v>
      </c>
      <c r="D19" s="166">
        <v>0</v>
      </c>
      <c r="E19" s="166">
        <v>0</v>
      </c>
      <c r="F19" s="16">
        <v>0</v>
      </c>
      <c r="G19" s="16">
        <v>0</v>
      </c>
      <c r="H19" s="16">
        <v>0</v>
      </c>
      <c r="I19" s="16">
        <v>0</v>
      </c>
      <c r="J19" s="92"/>
      <c r="K19" s="92"/>
      <c r="L19" s="92"/>
    </row>
    <row r="20" spans="1:12" ht="15.75" hidden="1" x14ac:dyDescent="0.25">
      <c r="A20" s="164">
        <v>140015</v>
      </c>
      <c r="B20" s="167" t="s">
        <v>41</v>
      </c>
      <c r="C20" s="16">
        <v>0</v>
      </c>
      <c r="D20" s="166">
        <v>0</v>
      </c>
      <c r="E20" s="166">
        <v>0</v>
      </c>
      <c r="F20" s="16">
        <v>0</v>
      </c>
      <c r="G20" s="16">
        <v>0</v>
      </c>
      <c r="H20" s="16">
        <v>0</v>
      </c>
      <c r="I20" s="16">
        <v>0</v>
      </c>
      <c r="J20" s="92"/>
      <c r="K20" s="92"/>
      <c r="L20" s="92"/>
    </row>
    <row r="21" spans="1:12" ht="15.75" hidden="1" x14ac:dyDescent="0.25">
      <c r="A21" s="164">
        <v>140017</v>
      </c>
      <c r="B21" s="167" t="s">
        <v>143</v>
      </c>
      <c r="C21" s="16">
        <v>0</v>
      </c>
      <c r="D21" s="166">
        <v>0</v>
      </c>
      <c r="E21" s="166">
        <v>0</v>
      </c>
      <c r="F21" s="16">
        <v>0</v>
      </c>
      <c r="G21" s="16">
        <v>0</v>
      </c>
      <c r="H21" s="16">
        <v>0</v>
      </c>
      <c r="I21" s="16">
        <v>0</v>
      </c>
      <c r="J21" s="92"/>
      <c r="K21" s="92"/>
      <c r="L21" s="92"/>
    </row>
    <row r="22" spans="1:12" ht="15.75" hidden="1" x14ac:dyDescent="0.25">
      <c r="A22" s="164">
        <v>140018</v>
      </c>
      <c r="B22" s="167" t="s">
        <v>144</v>
      </c>
      <c r="C22" s="16">
        <v>0</v>
      </c>
      <c r="D22" s="166">
        <v>0</v>
      </c>
      <c r="E22" s="166">
        <v>0</v>
      </c>
      <c r="F22" s="16">
        <v>0</v>
      </c>
      <c r="G22" s="16">
        <v>0</v>
      </c>
      <c r="H22" s="16">
        <v>0</v>
      </c>
      <c r="I22" s="16">
        <v>0</v>
      </c>
      <c r="J22" s="92"/>
      <c r="K22" s="92"/>
      <c r="L22" s="92"/>
    </row>
    <row r="23" spans="1:12" ht="15.75" hidden="1" x14ac:dyDescent="0.25">
      <c r="A23" s="164">
        <v>140019</v>
      </c>
      <c r="B23" s="167" t="s">
        <v>145</v>
      </c>
      <c r="C23" s="16">
        <v>0</v>
      </c>
      <c r="D23" s="166">
        <v>0</v>
      </c>
      <c r="E23" s="166">
        <v>0</v>
      </c>
      <c r="F23" s="16">
        <v>0</v>
      </c>
      <c r="G23" s="16">
        <v>0</v>
      </c>
      <c r="H23" s="16">
        <v>0</v>
      </c>
      <c r="I23" s="16">
        <v>0</v>
      </c>
      <c r="J23" s="92"/>
      <c r="K23" s="92"/>
      <c r="L23" s="92"/>
    </row>
    <row r="24" spans="1:12" ht="15.75" hidden="1" x14ac:dyDescent="0.25">
      <c r="A24" s="164">
        <v>140020</v>
      </c>
      <c r="B24" s="167" t="s">
        <v>3</v>
      </c>
      <c r="C24" s="16">
        <v>0</v>
      </c>
      <c r="D24" s="166">
        <v>0</v>
      </c>
      <c r="E24" s="166">
        <v>0</v>
      </c>
      <c r="F24" s="16">
        <v>0</v>
      </c>
      <c r="G24" s="16">
        <v>0</v>
      </c>
      <c r="H24" s="16">
        <v>0</v>
      </c>
      <c r="I24" s="16">
        <v>0</v>
      </c>
      <c r="J24" s="92"/>
      <c r="K24" s="92"/>
      <c r="L24" s="92"/>
    </row>
    <row r="25" spans="1:12" ht="15.75" hidden="1" x14ac:dyDescent="0.25">
      <c r="A25" s="164">
        <v>140022</v>
      </c>
      <c r="B25" s="167" t="s">
        <v>146</v>
      </c>
      <c r="C25" s="16">
        <v>0</v>
      </c>
      <c r="D25" s="166">
        <v>0</v>
      </c>
      <c r="E25" s="166">
        <v>0</v>
      </c>
      <c r="F25" s="16">
        <v>0</v>
      </c>
      <c r="G25" s="16">
        <v>0</v>
      </c>
      <c r="H25" s="16">
        <v>0</v>
      </c>
      <c r="I25" s="16">
        <v>0</v>
      </c>
      <c r="J25" s="92"/>
      <c r="K25" s="92"/>
      <c r="L25" s="92"/>
    </row>
    <row r="26" spans="1:12" ht="15.75" hidden="1" x14ac:dyDescent="0.25">
      <c r="A26" s="164">
        <v>140027</v>
      </c>
      <c r="B26" s="168" t="s">
        <v>147</v>
      </c>
      <c r="C26" s="16">
        <v>0</v>
      </c>
      <c r="D26" s="166">
        <v>0</v>
      </c>
      <c r="E26" s="166">
        <v>0</v>
      </c>
      <c r="F26" s="16">
        <v>0</v>
      </c>
      <c r="G26" s="16">
        <v>0</v>
      </c>
      <c r="H26" s="16">
        <v>0</v>
      </c>
      <c r="I26" s="16">
        <v>0</v>
      </c>
      <c r="J26" s="92"/>
      <c r="K26" s="92"/>
      <c r="L26" s="92"/>
    </row>
    <row r="27" spans="1:12" ht="15.75" hidden="1" x14ac:dyDescent="0.25">
      <c r="A27" s="164">
        <v>140023</v>
      </c>
      <c r="B27" s="167" t="s">
        <v>42</v>
      </c>
      <c r="C27" s="16">
        <v>0</v>
      </c>
      <c r="D27" s="166">
        <v>0</v>
      </c>
      <c r="E27" s="166">
        <v>0</v>
      </c>
      <c r="F27" s="16">
        <v>0</v>
      </c>
      <c r="G27" s="16">
        <v>0</v>
      </c>
      <c r="H27" s="16">
        <v>0</v>
      </c>
      <c r="I27" s="16">
        <v>0</v>
      </c>
      <c r="J27" s="92"/>
      <c r="K27" s="92"/>
      <c r="L27" s="92"/>
    </row>
    <row r="28" spans="1:12" ht="15.75" hidden="1" x14ac:dyDescent="0.25">
      <c r="A28" s="164">
        <v>140028</v>
      </c>
      <c r="B28" s="3" t="s">
        <v>148</v>
      </c>
      <c r="C28" s="16">
        <v>0</v>
      </c>
      <c r="D28" s="166">
        <v>0</v>
      </c>
      <c r="E28" s="166">
        <v>0</v>
      </c>
      <c r="F28" s="16">
        <v>0</v>
      </c>
      <c r="G28" s="16">
        <v>0</v>
      </c>
      <c r="H28" s="16">
        <v>0</v>
      </c>
      <c r="I28" s="16">
        <v>0</v>
      </c>
      <c r="J28" s="92"/>
      <c r="K28" s="92"/>
      <c r="L28" s="92"/>
    </row>
    <row r="29" spans="1:12" ht="15.75" hidden="1" x14ac:dyDescent="0.25">
      <c r="A29" s="164">
        <v>140016</v>
      </c>
      <c r="B29" s="167" t="s">
        <v>149</v>
      </c>
      <c r="C29" s="16">
        <v>0</v>
      </c>
      <c r="D29" s="166">
        <v>0</v>
      </c>
      <c r="E29" s="166">
        <v>0</v>
      </c>
      <c r="F29" s="16">
        <v>0</v>
      </c>
      <c r="G29" s="16">
        <v>0</v>
      </c>
      <c r="H29" s="16">
        <v>0</v>
      </c>
      <c r="I29" s="16">
        <v>0</v>
      </c>
      <c r="J29" s="92"/>
      <c r="K29" s="92"/>
      <c r="L29" s="92"/>
    </row>
    <row r="30" spans="1:12" ht="15.75" hidden="1" x14ac:dyDescent="0.25">
      <c r="A30" s="164">
        <v>140029</v>
      </c>
      <c r="B30" s="167" t="s">
        <v>150</v>
      </c>
      <c r="C30" s="16">
        <v>0</v>
      </c>
      <c r="D30" s="166">
        <v>0</v>
      </c>
      <c r="E30" s="166">
        <v>0</v>
      </c>
      <c r="F30" s="16">
        <v>0</v>
      </c>
      <c r="G30" s="16">
        <v>0</v>
      </c>
      <c r="H30" s="16">
        <v>0</v>
      </c>
      <c r="I30" s="16">
        <v>0</v>
      </c>
      <c r="J30" s="92"/>
      <c r="K30" s="92"/>
      <c r="L30" s="92"/>
    </row>
    <row r="31" spans="1:12" ht="15.75" hidden="1" x14ac:dyDescent="0.25">
      <c r="A31" s="164">
        <v>140030</v>
      </c>
      <c r="B31" s="167" t="s">
        <v>151</v>
      </c>
      <c r="C31" s="16">
        <v>0</v>
      </c>
      <c r="D31" s="166">
        <v>0</v>
      </c>
      <c r="E31" s="166">
        <v>0</v>
      </c>
      <c r="F31" s="16">
        <v>0</v>
      </c>
      <c r="G31" s="16">
        <v>0</v>
      </c>
      <c r="H31" s="16">
        <v>0</v>
      </c>
      <c r="I31" s="16">
        <v>0</v>
      </c>
      <c r="J31" s="92"/>
      <c r="K31" s="92"/>
      <c r="L31" s="92"/>
    </row>
    <row r="32" spans="1:12" ht="15.75" hidden="1" x14ac:dyDescent="0.25">
      <c r="A32" s="164">
        <v>140031</v>
      </c>
      <c r="B32" s="167" t="s">
        <v>152</v>
      </c>
      <c r="C32" s="16">
        <v>0</v>
      </c>
      <c r="D32" s="166">
        <v>0</v>
      </c>
      <c r="E32" s="166">
        <v>0</v>
      </c>
      <c r="F32" s="16">
        <v>0</v>
      </c>
      <c r="G32" s="16">
        <v>0</v>
      </c>
      <c r="H32" s="16">
        <v>0</v>
      </c>
      <c r="I32" s="16">
        <v>0</v>
      </c>
      <c r="J32" s="92"/>
      <c r="K32" s="92"/>
      <c r="L32" s="92"/>
    </row>
    <row r="33" spans="1:12" ht="15.75" hidden="1" x14ac:dyDescent="0.25">
      <c r="A33" s="164">
        <v>140032</v>
      </c>
      <c r="B33" s="165" t="s">
        <v>153</v>
      </c>
      <c r="C33" s="16">
        <v>0</v>
      </c>
      <c r="D33" s="166">
        <v>0</v>
      </c>
      <c r="E33" s="166">
        <v>0</v>
      </c>
      <c r="F33" s="16">
        <v>0</v>
      </c>
      <c r="G33" s="16">
        <v>0</v>
      </c>
      <c r="H33" s="16">
        <v>0</v>
      </c>
      <c r="I33" s="16">
        <v>0</v>
      </c>
      <c r="J33" s="92"/>
      <c r="K33" s="92"/>
      <c r="L33" s="92"/>
    </row>
    <row r="34" spans="1:12" ht="15.75" hidden="1" x14ac:dyDescent="0.25">
      <c r="A34" s="164">
        <v>140033</v>
      </c>
      <c r="B34" s="3" t="s">
        <v>154</v>
      </c>
      <c r="C34" s="16">
        <v>0</v>
      </c>
      <c r="D34" s="166">
        <v>0</v>
      </c>
      <c r="E34" s="166">
        <v>0</v>
      </c>
      <c r="F34" s="16">
        <v>0</v>
      </c>
      <c r="G34" s="16">
        <v>0</v>
      </c>
      <c r="H34" s="16">
        <v>0</v>
      </c>
      <c r="I34" s="16">
        <v>0</v>
      </c>
      <c r="J34" s="92"/>
      <c r="K34" s="92"/>
      <c r="L34" s="92"/>
    </row>
    <row r="35" spans="1:12" ht="15.75" hidden="1" x14ac:dyDescent="0.25">
      <c r="A35" s="164">
        <v>140034</v>
      </c>
      <c r="B35" s="165" t="s">
        <v>43</v>
      </c>
      <c r="C35" s="16">
        <v>0</v>
      </c>
      <c r="D35" s="166">
        <v>0</v>
      </c>
      <c r="E35" s="166">
        <v>0</v>
      </c>
      <c r="F35" s="16">
        <v>0</v>
      </c>
      <c r="G35" s="16">
        <v>0</v>
      </c>
      <c r="H35" s="16">
        <v>0</v>
      </c>
      <c r="I35" s="16">
        <v>0</v>
      </c>
      <c r="J35" s="92"/>
      <c r="K35" s="92"/>
      <c r="L35" s="92"/>
    </row>
    <row r="36" spans="1:12" ht="15.75" hidden="1" x14ac:dyDescent="0.25">
      <c r="A36" s="164">
        <v>140035</v>
      </c>
      <c r="B36" s="165" t="s">
        <v>155</v>
      </c>
      <c r="C36" s="16">
        <v>0</v>
      </c>
      <c r="D36" s="166">
        <v>0</v>
      </c>
      <c r="E36" s="166">
        <v>0</v>
      </c>
      <c r="F36" s="16">
        <v>0</v>
      </c>
      <c r="G36" s="16">
        <v>0</v>
      </c>
      <c r="H36" s="16">
        <v>0</v>
      </c>
      <c r="I36" s="16">
        <v>0</v>
      </c>
      <c r="J36" s="92"/>
      <c r="K36" s="92"/>
      <c r="L36" s="92"/>
    </row>
    <row r="37" spans="1:12" ht="15.75" hidden="1" customHeight="1" x14ac:dyDescent="0.25">
      <c r="A37" s="164">
        <v>140036</v>
      </c>
      <c r="B37" s="167" t="s">
        <v>156</v>
      </c>
      <c r="C37" s="16">
        <v>0</v>
      </c>
      <c r="D37" s="166">
        <v>0</v>
      </c>
      <c r="E37" s="166">
        <v>0</v>
      </c>
      <c r="F37" s="16">
        <v>0</v>
      </c>
      <c r="G37" s="16">
        <v>0</v>
      </c>
      <c r="H37" s="16">
        <v>0</v>
      </c>
      <c r="I37" s="16">
        <v>0</v>
      </c>
      <c r="J37" s="92"/>
      <c r="K37" s="92"/>
      <c r="L37" s="92"/>
    </row>
    <row r="38" spans="1:12" ht="15.75" hidden="1" customHeight="1" x14ac:dyDescent="0.25">
      <c r="A38" s="164">
        <v>140037</v>
      </c>
      <c r="B38" s="167" t="s">
        <v>157</v>
      </c>
      <c r="C38" s="16">
        <v>0</v>
      </c>
      <c r="D38" s="166">
        <v>0</v>
      </c>
      <c r="E38" s="166">
        <v>0</v>
      </c>
      <c r="F38" s="16">
        <v>0</v>
      </c>
      <c r="G38" s="16">
        <v>0</v>
      </c>
      <c r="H38" s="16">
        <v>0</v>
      </c>
      <c r="I38" s="16">
        <v>0</v>
      </c>
      <c r="J38" s="92"/>
      <c r="K38" s="92"/>
      <c r="L38" s="92"/>
    </row>
    <row r="39" spans="1:12" ht="15.75" hidden="1" x14ac:dyDescent="0.25">
      <c r="A39" s="164">
        <v>140038</v>
      </c>
      <c r="B39" s="168" t="s">
        <v>158</v>
      </c>
      <c r="C39" s="16">
        <v>0</v>
      </c>
      <c r="D39" s="166">
        <v>0</v>
      </c>
      <c r="E39" s="166">
        <v>0</v>
      </c>
      <c r="F39" s="16">
        <v>0</v>
      </c>
      <c r="G39" s="16">
        <v>0</v>
      </c>
      <c r="H39" s="16">
        <v>0</v>
      </c>
      <c r="I39" s="16">
        <v>0</v>
      </c>
      <c r="J39" s="92"/>
      <c r="K39" s="92"/>
      <c r="L39" s="92"/>
    </row>
    <row r="40" spans="1:12" ht="15.75" hidden="1" x14ac:dyDescent="0.25">
      <c r="A40" s="164">
        <v>140039</v>
      </c>
      <c r="B40" s="167" t="s">
        <v>159</v>
      </c>
      <c r="C40" s="16">
        <v>0</v>
      </c>
      <c r="D40" s="166">
        <v>0</v>
      </c>
      <c r="E40" s="166">
        <v>0</v>
      </c>
      <c r="F40" s="16">
        <v>0</v>
      </c>
      <c r="G40" s="16">
        <v>0</v>
      </c>
      <c r="H40" s="16">
        <v>0</v>
      </c>
      <c r="I40" s="16">
        <v>0</v>
      </c>
      <c r="J40" s="92"/>
      <c r="K40" s="92"/>
      <c r="L40" s="92"/>
    </row>
    <row r="41" spans="1:12" ht="15.75" hidden="1" customHeight="1" x14ac:dyDescent="0.25">
      <c r="A41" s="164">
        <v>140042</v>
      </c>
      <c r="B41" s="167" t="s">
        <v>160</v>
      </c>
      <c r="C41" s="16">
        <v>0</v>
      </c>
      <c r="D41" s="166">
        <v>0</v>
      </c>
      <c r="E41" s="166">
        <v>0</v>
      </c>
      <c r="F41" s="16">
        <v>0</v>
      </c>
      <c r="G41" s="16">
        <v>0</v>
      </c>
      <c r="H41" s="16">
        <v>0</v>
      </c>
      <c r="I41" s="16">
        <v>0</v>
      </c>
      <c r="J41" s="92"/>
      <c r="K41" s="92"/>
      <c r="L41" s="92"/>
    </row>
    <row r="42" spans="1:12" ht="15.75" hidden="1" customHeight="1" x14ac:dyDescent="0.25">
      <c r="A42" s="164">
        <v>140043</v>
      </c>
      <c r="B42" s="167" t="s">
        <v>161</v>
      </c>
      <c r="C42" s="16">
        <v>0</v>
      </c>
      <c r="D42" s="166">
        <v>0</v>
      </c>
      <c r="E42" s="166">
        <v>0</v>
      </c>
      <c r="F42" s="16">
        <v>0</v>
      </c>
      <c r="G42" s="16">
        <v>0</v>
      </c>
      <c r="H42" s="16">
        <v>0</v>
      </c>
      <c r="I42" s="16">
        <v>0</v>
      </c>
      <c r="J42" s="92"/>
      <c r="K42" s="92"/>
      <c r="L42" s="92"/>
    </row>
    <row r="43" spans="1:12" ht="15.75" hidden="1" x14ac:dyDescent="0.25">
      <c r="A43" s="169"/>
      <c r="B43" s="170" t="s">
        <v>4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92"/>
      <c r="K43" s="92"/>
      <c r="L43" s="92"/>
    </row>
    <row r="44" spans="1:12" ht="15.75" x14ac:dyDescent="0.25">
      <c r="A44" s="169"/>
      <c r="B44" s="4" t="s">
        <v>5</v>
      </c>
      <c r="C44" s="17">
        <v>300</v>
      </c>
      <c r="D44" s="17">
        <v>265</v>
      </c>
      <c r="E44" s="17">
        <v>35</v>
      </c>
      <c r="F44" s="17">
        <v>87</v>
      </c>
      <c r="G44" s="17">
        <v>76</v>
      </c>
      <c r="H44" s="17">
        <v>53</v>
      </c>
      <c r="I44" s="17">
        <v>84</v>
      </c>
      <c r="J44" s="92"/>
      <c r="K44" s="92"/>
      <c r="L44" s="92"/>
    </row>
    <row r="45" spans="1:12" ht="15.75" hidden="1" x14ac:dyDescent="0.25">
      <c r="A45" s="169">
        <v>140059</v>
      </c>
      <c r="B45" s="165" t="s">
        <v>162</v>
      </c>
      <c r="C45" s="16">
        <v>0</v>
      </c>
      <c r="D45" s="166">
        <v>0</v>
      </c>
      <c r="E45" s="166">
        <v>0</v>
      </c>
      <c r="F45" s="16">
        <v>0</v>
      </c>
      <c r="G45" s="16">
        <v>0</v>
      </c>
      <c r="H45" s="16">
        <v>0</v>
      </c>
      <c r="I45" s="16">
        <v>0</v>
      </c>
      <c r="J45" s="92"/>
      <c r="K45" s="92"/>
      <c r="L45" s="92"/>
    </row>
    <row r="46" spans="1:12" ht="15.75" hidden="1" x14ac:dyDescent="0.25">
      <c r="A46" s="169">
        <v>140060</v>
      </c>
      <c r="B46" s="165" t="s">
        <v>163</v>
      </c>
      <c r="C46" s="16">
        <v>0</v>
      </c>
      <c r="D46" s="166">
        <v>0</v>
      </c>
      <c r="E46" s="166">
        <v>0</v>
      </c>
      <c r="F46" s="16">
        <v>0</v>
      </c>
      <c r="G46" s="16">
        <v>0</v>
      </c>
      <c r="H46" s="16">
        <v>0</v>
      </c>
      <c r="I46" s="16">
        <v>0</v>
      </c>
      <c r="J46" s="92"/>
      <c r="K46" s="92"/>
      <c r="L46" s="92"/>
    </row>
    <row r="47" spans="1:12" ht="15.75" hidden="1" x14ac:dyDescent="0.25">
      <c r="A47" s="169">
        <v>140064</v>
      </c>
      <c r="B47" s="165" t="s">
        <v>44</v>
      </c>
      <c r="C47" s="16">
        <v>0</v>
      </c>
      <c r="D47" s="166">
        <v>0</v>
      </c>
      <c r="E47" s="166">
        <v>0</v>
      </c>
      <c r="F47" s="16">
        <v>0</v>
      </c>
      <c r="G47" s="16">
        <v>0</v>
      </c>
      <c r="H47" s="16">
        <v>0</v>
      </c>
      <c r="I47" s="16">
        <v>0</v>
      </c>
      <c r="J47" s="92"/>
      <c r="K47" s="92"/>
      <c r="L47" s="92"/>
    </row>
    <row r="48" spans="1:12" ht="15.75" hidden="1" x14ac:dyDescent="0.25">
      <c r="A48" s="169">
        <v>140065</v>
      </c>
      <c r="B48" s="171" t="s">
        <v>45</v>
      </c>
      <c r="C48" s="16">
        <v>0</v>
      </c>
      <c r="D48" s="166">
        <v>0</v>
      </c>
      <c r="E48" s="166">
        <v>0</v>
      </c>
      <c r="F48" s="16">
        <v>0</v>
      </c>
      <c r="G48" s="16">
        <v>0</v>
      </c>
      <c r="H48" s="16">
        <v>0</v>
      </c>
      <c r="I48" s="16">
        <v>0</v>
      </c>
      <c r="J48" s="92"/>
      <c r="K48" s="92"/>
      <c r="L48" s="92"/>
    </row>
    <row r="49" spans="1:12" ht="15.75" hidden="1" x14ac:dyDescent="0.25">
      <c r="A49" s="169">
        <v>140056</v>
      </c>
      <c r="B49" s="171" t="s">
        <v>164</v>
      </c>
      <c r="C49" s="16">
        <v>0</v>
      </c>
      <c r="D49" s="166">
        <v>0</v>
      </c>
      <c r="E49" s="166">
        <v>0</v>
      </c>
      <c r="F49" s="16">
        <v>0</v>
      </c>
      <c r="G49" s="16">
        <v>0</v>
      </c>
      <c r="H49" s="16">
        <v>0</v>
      </c>
      <c r="I49" s="16">
        <v>0</v>
      </c>
      <c r="J49" s="92"/>
      <c r="K49" s="92"/>
      <c r="L49" s="92"/>
    </row>
    <row r="50" spans="1:12" ht="15.75" x14ac:dyDescent="0.25">
      <c r="A50" s="169">
        <v>140081</v>
      </c>
      <c r="B50" s="171" t="s">
        <v>165</v>
      </c>
      <c r="C50" s="16">
        <v>300</v>
      </c>
      <c r="D50" s="166">
        <v>265</v>
      </c>
      <c r="E50" s="166">
        <v>35</v>
      </c>
      <c r="F50" s="16">
        <v>87</v>
      </c>
      <c r="G50" s="16">
        <v>76</v>
      </c>
      <c r="H50" s="16">
        <v>53</v>
      </c>
      <c r="I50" s="16">
        <v>84</v>
      </c>
      <c r="J50" s="92"/>
      <c r="K50" s="92"/>
      <c r="L50" s="92"/>
    </row>
    <row r="51" spans="1:12" ht="15.75" hidden="1" x14ac:dyDescent="0.25">
      <c r="A51" s="169">
        <v>140079</v>
      </c>
      <c r="B51" s="171" t="s">
        <v>6</v>
      </c>
      <c r="C51" s="16">
        <v>0</v>
      </c>
      <c r="D51" s="166">
        <v>0</v>
      </c>
      <c r="E51" s="166">
        <v>0</v>
      </c>
      <c r="F51" s="16">
        <v>0</v>
      </c>
      <c r="G51" s="16">
        <v>0</v>
      </c>
      <c r="H51" s="16">
        <v>0</v>
      </c>
      <c r="I51" s="16">
        <v>0</v>
      </c>
      <c r="J51" s="92"/>
      <c r="K51" s="92"/>
      <c r="L51" s="92"/>
    </row>
    <row r="52" spans="1:12" ht="15.75" x14ac:dyDescent="0.25">
      <c r="A52" s="164"/>
      <c r="B52" s="172" t="s">
        <v>7</v>
      </c>
      <c r="C52" s="17">
        <v>2000</v>
      </c>
      <c r="D52" s="17">
        <v>1767</v>
      </c>
      <c r="E52" s="17">
        <v>233</v>
      </c>
      <c r="F52" s="17">
        <v>391</v>
      </c>
      <c r="G52" s="17">
        <v>553</v>
      </c>
      <c r="H52" s="17">
        <v>553</v>
      </c>
      <c r="I52" s="17">
        <v>503</v>
      </c>
      <c r="J52" s="92"/>
      <c r="K52" s="92"/>
      <c r="L52" s="92"/>
    </row>
    <row r="53" spans="1:12" ht="15.75" hidden="1" x14ac:dyDescent="0.25">
      <c r="A53" s="169">
        <v>140044</v>
      </c>
      <c r="B53" s="1" t="s">
        <v>271</v>
      </c>
      <c r="C53" s="16">
        <v>0</v>
      </c>
      <c r="D53" s="166">
        <v>0</v>
      </c>
      <c r="E53" s="166">
        <v>0</v>
      </c>
      <c r="F53" s="16">
        <v>0</v>
      </c>
      <c r="G53" s="16">
        <v>0</v>
      </c>
      <c r="H53" s="16">
        <v>0</v>
      </c>
      <c r="I53" s="16">
        <v>0</v>
      </c>
      <c r="J53" s="92"/>
      <c r="K53" s="92"/>
      <c r="L53" s="92"/>
    </row>
    <row r="54" spans="1:12" ht="15.75" hidden="1" x14ac:dyDescent="0.25">
      <c r="A54" s="169">
        <v>140045</v>
      </c>
      <c r="B54" s="1" t="s">
        <v>51</v>
      </c>
      <c r="C54" s="16">
        <v>0</v>
      </c>
      <c r="D54" s="166">
        <v>0</v>
      </c>
      <c r="E54" s="166">
        <v>0</v>
      </c>
      <c r="F54" s="16">
        <v>0</v>
      </c>
      <c r="G54" s="16">
        <v>0</v>
      </c>
      <c r="H54" s="16">
        <v>0</v>
      </c>
      <c r="I54" s="16">
        <v>0</v>
      </c>
      <c r="J54" s="92"/>
      <c r="K54" s="92"/>
      <c r="L54" s="92"/>
    </row>
    <row r="55" spans="1:12" ht="15.75" x14ac:dyDescent="0.25">
      <c r="A55" s="169">
        <v>140046</v>
      </c>
      <c r="B55" s="1" t="s">
        <v>52</v>
      </c>
      <c r="C55" s="16">
        <v>200</v>
      </c>
      <c r="D55" s="166">
        <v>165</v>
      </c>
      <c r="E55" s="166">
        <v>35</v>
      </c>
      <c r="F55" s="16">
        <v>0</v>
      </c>
      <c r="G55" s="16">
        <v>3</v>
      </c>
      <c r="H55" s="16">
        <v>55</v>
      </c>
      <c r="I55" s="16">
        <v>142</v>
      </c>
      <c r="J55" s="92"/>
      <c r="K55" s="92"/>
      <c r="L55" s="92"/>
    </row>
    <row r="56" spans="1:12" ht="15.75" hidden="1" x14ac:dyDescent="0.25">
      <c r="A56" s="169">
        <v>140058</v>
      </c>
      <c r="B56" s="1" t="s">
        <v>53</v>
      </c>
      <c r="C56" s="16">
        <v>0</v>
      </c>
      <c r="D56" s="166">
        <v>0</v>
      </c>
      <c r="E56" s="166">
        <v>0</v>
      </c>
      <c r="F56" s="16">
        <v>0</v>
      </c>
      <c r="G56" s="16">
        <v>0</v>
      </c>
      <c r="H56" s="16">
        <v>0</v>
      </c>
      <c r="I56" s="16">
        <v>0</v>
      </c>
      <c r="J56" s="92"/>
      <c r="K56" s="92"/>
      <c r="L56" s="92"/>
    </row>
    <row r="57" spans="1:12" ht="15.75" hidden="1" x14ac:dyDescent="0.25">
      <c r="A57" s="169">
        <v>140048</v>
      </c>
      <c r="B57" s="2" t="s">
        <v>54</v>
      </c>
      <c r="C57" s="16">
        <v>0</v>
      </c>
      <c r="D57" s="166">
        <v>0</v>
      </c>
      <c r="E57" s="166">
        <v>0</v>
      </c>
      <c r="F57" s="16">
        <v>0</v>
      </c>
      <c r="G57" s="16">
        <v>0</v>
      </c>
      <c r="H57" s="16">
        <v>0</v>
      </c>
      <c r="I57" s="16">
        <v>0</v>
      </c>
      <c r="J57" s="92"/>
      <c r="K57" s="92"/>
      <c r="L57" s="92"/>
    </row>
    <row r="58" spans="1:12" ht="15.75" hidden="1" x14ac:dyDescent="0.25">
      <c r="A58" s="169">
        <v>140047</v>
      </c>
      <c r="B58" s="3" t="s">
        <v>55</v>
      </c>
      <c r="C58" s="16">
        <v>0</v>
      </c>
      <c r="D58" s="166">
        <v>0</v>
      </c>
      <c r="E58" s="166">
        <v>0</v>
      </c>
      <c r="F58" s="16">
        <v>0</v>
      </c>
      <c r="G58" s="16">
        <v>0</v>
      </c>
      <c r="H58" s="16">
        <v>0</v>
      </c>
      <c r="I58" s="16">
        <v>0</v>
      </c>
      <c r="J58" s="92"/>
      <c r="K58" s="92"/>
      <c r="L58" s="92"/>
    </row>
    <row r="59" spans="1:12" ht="15.75" hidden="1" x14ac:dyDescent="0.25">
      <c r="A59" s="169">
        <v>140050</v>
      </c>
      <c r="B59" s="3" t="s">
        <v>56</v>
      </c>
      <c r="C59" s="16">
        <v>0</v>
      </c>
      <c r="D59" s="166">
        <v>0</v>
      </c>
      <c r="E59" s="166">
        <v>0</v>
      </c>
      <c r="F59" s="16">
        <v>0</v>
      </c>
      <c r="G59" s="16">
        <v>0</v>
      </c>
      <c r="H59" s="16">
        <v>0</v>
      </c>
      <c r="I59" s="16">
        <v>0</v>
      </c>
      <c r="J59" s="92"/>
      <c r="K59" s="92"/>
      <c r="L59" s="92"/>
    </row>
    <row r="60" spans="1:12" ht="15.75" hidden="1" x14ac:dyDescent="0.25">
      <c r="A60" s="169">
        <v>140052</v>
      </c>
      <c r="B60" s="3" t="s">
        <v>57</v>
      </c>
      <c r="C60" s="16">
        <v>0</v>
      </c>
      <c r="D60" s="166">
        <v>0</v>
      </c>
      <c r="E60" s="166">
        <v>0</v>
      </c>
      <c r="F60" s="16">
        <v>0</v>
      </c>
      <c r="G60" s="16">
        <v>0</v>
      </c>
      <c r="H60" s="16">
        <v>0</v>
      </c>
      <c r="I60" s="16">
        <v>0</v>
      </c>
      <c r="J60" s="92"/>
      <c r="K60" s="92"/>
      <c r="L60" s="92"/>
    </row>
    <row r="61" spans="1:12" ht="15.75" x14ac:dyDescent="0.25">
      <c r="A61" s="169">
        <v>140053</v>
      </c>
      <c r="B61" s="3" t="s">
        <v>166</v>
      </c>
      <c r="C61" s="16">
        <v>1300</v>
      </c>
      <c r="D61" s="166">
        <v>1159</v>
      </c>
      <c r="E61" s="166">
        <v>141</v>
      </c>
      <c r="F61" s="16">
        <v>246</v>
      </c>
      <c r="G61" s="16">
        <v>402</v>
      </c>
      <c r="H61" s="16">
        <v>350</v>
      </c>
      <c r="I61" s="16">
        <v>302</v>
      </c>
      <c r="J61" s="92"/>
      <c r="K61" s="92"/>
      <c r="L61" s="92"/>
    </row>
    <row r="62" spans="1:12" ht="15.75" hidden="1" customHeight="1" x14ac:dyDescent="0.25">
      <c r="A62" s="169">
        <v>140088</v>
      </c>
      <c r="B62" s="3" t="s">
        <v>272</v>
      </c>
      <c r="C62" s="16">
        <v>0</v>
      </c>
      <c r="D62" s="166">
        <v>0</v>
      </c>
      <c r="E62" s="166">
        <v>0</v>
      </c>
      <c r="F62" s="16">
        <v>0</v>
      </c>
      <c r="G62" s="16">
        <v>0</v>
      </c>
      <c r="H62" s="16">
        <v>0</v>
      </c>
      <c r="I62" s="16">
        <v>0</v>
      </c>
      <c r="J62" s="92"/>
      <c r="K62" s="92"/>
      <c r="L62" s="92"/>
    </row>
    <row r="63" spans="1:12" ht="15.75" x14ac:dyDescent="0.25">
      <c r="A63" s="169">
        <v>140051</v>
      </c>
      <c r="B63" s="3" t="s">
        <v>58</v>
      </c>
      <c r="C63" s="16">
        <v>50</v>
      </c>
      <c r="D63" s="166">
        <v>45</v>
      </c>
      <c r="E63" s="166">
        <v>5</v>
      </c>
      <c r="F63" s="16">
        <v>13</v>
      </c>
      <c r="G63" s="16">
        <v>14</v>
      </c>
      <c r="H63" s="16">
        <v>8</v>
      </c>
      <c r="I63" s="16">
        <v>15</v>
      </c>
      <c r="J63" s="92"/>
      <c r="K63" s="92"/>
      <c r="L63" s="92"/>
    </row>
    <row r="64" spans="1:12" ht="15.75" hidden="1" x14ac:dyDescent="0.25">
      <c r="A64" s="169">
        <v>140055</v>
      </c>
      <c r="B64" s="165" t="s">
        <v>273</v>
      </c>
      <c r="C64" s="16">
        <v>0</v>
      </c>
      <c r="D64" s="166">
        <v>0</v>
      </c>
      <c r="E64" s="166">
        <v>0</v>
      </c>
      <c r="F64" s="16">
        <v>0</v>
      </c>
      <c r="G64" s="16">
        <v>0</v>
      </c>
      <c r="H64" s="16">
        <v>0</v>
      </c>
      <c r="I64" s="16">
        <v>0</v>
      </c>
      <c r="J64" s="92"/>
      <c r="K64" s="92"/>
      <c r="L64" s="92"/>
    </row>
    <row r="65" spans="1:12" ht="15.75" hidden="1" x14ac:dyDescent="0.25">
      <c r="A65" s="169">
        <v>140173</v>
      </c>
      <c r="B65" s="165" t="s">
        <v>274</v>
      </c>
      <c r="C65" s="16">
        <v>0</v>
      </c>
      <c r="D65" s="166">
        <v>0</v>
      </c>
      <c r="E65" s="166">
        <v>0</v>
      </c>
      <c r="F65" s="16">
        <v>0</v>
      </c>
      <c r="G65" s="16">
        <v>0</v>
      </c>
      <c r="H65" s="16">
        <v>0</v>
      </c>
      <c r="I65" s="16">
        <v>0</v>
      </c>
      <c r="J65" s="92"/>
      <c r="K65" s="92"/>
      <c r="L65" s="92"/>
    </row>
    <row r="66" spans="1:12" ht="15.75" x14ac:dyDescent="0.25">
      <c r="A66" s="169">
        <v>140188</v>
      </c>
      <c r="B66" s="165" t="s">
        <v>275</v>
      </c>
      <c r="C66" s="16">
        <v>450</v>
      </c>
      <c r="D66" s="166">
        <v>398</v>
      </c>
      <c r="E66" s="166">
        <v>52</v>
      </c>
      <c r="F66" s="16">
        <v>132</v>
      </c>
      <c r="G66" s="16">
        <v>134</v>
      </c>
      <c r="H66" s="16">
        <v>140</v>
      </c>
      <c r="I66" s="16">
        <v>44</v>
      </c>
      <c r="J66" s="92"/>
      <c r="K66" s="92"/>
      <c r="L66" s="92"/>
    </row>
    <row r="67" spans="1:12" ht="15.75" hidden="1" x14ac:dyDescent="0.25">
      <c r="A67" s="169">
        <v>140185</v>
      </c>
      <c r="B67" s="165" t="s">
        <v>169</v>
      </c>
      <c r="C67" s="16">
        <v>0</v>
      </c>
      <c r="D67" s="166">
        <v>0</v>
      </c>
      <c r="E67" s="166">
        <v>0</v>
      </c>
      <c r="F67" s="16">
        <v>0</v>
      </c>
      <c r="G67" s="16">
        <v>0</v>
      </c>
      <c r="H67" s="16">
        <v>0</v>
      </c>
      <c r="I67" s="16">
        <v>0</v>
      </c>
      <c r="J67" s="92"/>
      <c r="K67" s="92"/>
      <c r="L67" s="92"/>
    </row>
    <row r="68" spans="1:12" ht="15.75" hidden="1" x14ac:dyDescent="0.25">
      <c r="A68" s="164"/>
      <c r="B68" s="173" t="s">
        <v>8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92"/>
      <c r="K68" s="92"/>
      <c r="L68" s="92"/>
    </row>
    <row r="69" spans="1:12" ht="15.75" hidden="1" x14ac:dyDescent="0.25">
      <c r="A69" s="169">
        <v>140073</v>
      </c>
      <c r="B69" s="165" t="s">
        <v>48</v>
      </c>
      <c r="C69" s="16">
        <v>0</v>
      </c>
      <c r="D69" s="166">
        <v>0</v>
      </c>
      <c r="E69" s="166">
        <v>0</v>
      </c>
      <c r="F69" s="16">
        <v>0</v>
      </c>
      <c r="G69" s="16">
        <v>0</v>
      </c>
      <c r="H69" s="16">
        <v>0</v>
      </c>
      <c r="I69" s="16">
        <v>0</v>
      </c>
      <c r="J69" s="92"/>
      <c r="K69" s="92"/>
      <c r="L69" s="92"/>
    </row>
    <row r="70" spans="1:12" ht="15.75" hidden="1" x14ac:dyDescent="0.25">
      <c r="A70" s="164">
        <v>140078</v>
      </c>
      <c r="B70" s="165" t="s">
        <v>9</v>
      </c>
      <c r="C70" s="16">
        <v>0</v>
      </c>
      <c r="D70" s="166">
        <v>0</v>
      </c>
      <c r="E70" s="166">
        <v>0</v>
      </c>
      <c r="F70" s="16">
        <v>0</v>
      </c>
      <c r="G70" s="16">
        <v>0</v>
      </c>
      <c r="H70" s="16">
        <v>0</v>
      </c>
      <c r="I70" s="16">
        <v>0</v>
      </c>
      <c r="J70" s="92"/>
      <c r="K70" s="92"/>
      <c r="L70" s="92"/>
    </row>
    <row r="71" spans="1:12" ht="15.75" hidden="1" x14ac:dyDescent="0.25">
      <c r="A71" s="169">
        <v>140070</v>
      </c>
      <c r="B71" s="165" t="s">
        <v>10</v>
      </c>
      <c r="C71" s="16">
        <v>0</v>
      </c>
      <c r="D71" s="166">
        <v>0</v>
      </c>
      <c r="E71" s="166">
        <v>0</v>
      </c>
      <c r="F71" s="16">
        <v>0</v>
      </c>
      <c r="G71" s="16">
        <v>0</v>
      </c>
      <c r="H71" s="16">
        <v>0</v>
      </c>
      <c r="I71" s="16">
        <v>0</v>
      </c>
      <c r="J71" s="92"/>
      <c r="K71" s="92"/>
      <c r="L71" s="92"/>
    </row>
    <row r="72" spans="1:12" ht="15.75" hidden="1" x14ac:dyDescent="0.25">
      <c r="A72" s="164">
        <v>140083</v>
      </c>
      <c r="B72" s="165" t="s">
        <v>129</v>
      </c>
      <c r="C72" s="16">
        <v>0</v>
      </c>
      <c r="D72" s="166">
        <v>0</v>
      </c>
      <c r="E72" s="166">
        <v>0</v>
      </c>
      <c r="F72" s="16">
        <v>0</v>
      </c>
      <c r="G72" s="16">
        <v>0</v>
      </c>
      <c r="H72" s="16">
        <v>0</v>
      </c>
      <c r="I72" s="16">
        <v>0</v>
      </c>
      <c r="J72" s="92"/>
      <c r="K72" s="92"/>
      <c r="L72" s="92"/>
    </row>
    <row r="73" spans="1:12" ht="15.75" hidden="1" customHeight="1" x14ac:dyDescent="0.25">
      <c r="A73" s="169">
        <v>140201</v>
      </c>
      <c r="B73" s="165" t="s">
        <v>49</v>
      </c>
      <c r="C73" s="16">
        <v>0</v>
      </c>
      <c r="D73" s="166">
        <v>0</v>
      </c>
      <c r="E73" s="166">
        <v>0</v>
      </c>
      <c r="F73" s="16">
        <v>0</v>
      </c>
      <c r="G73" s="16">
        <v>0</v>
      </c>
      <c r="H73" s="16">
        <v>0</v>
      </c>
      <c r="I73" s="16">
        <v>0</v>
      </c>
      <c r="J73" s="92"/>
      <c r="K73" s="92"/>
      <c r="L73" s="92"/>
    </row>
    <row r="74" spans="1:12" ht="15.75" hidden="1" x14ac:dyDescent="0.25">
      <c r="A74" s="164">
        <v>140219</v>
      </c>
      <c r="B74" s="165" t="s">
        <v>236</v>
      </c>
      <c r="C74" s="16">
        <v>0</v>
      </c>
      <c r="D74" s="166">
        <v>0</v>
      </c>
      <c r="E74" s="166">
        <v>0</v>
      </c>
      <c r="F74" s="16">
        <v>0</v>
      </c>
      <c r="G74" s="16">
        <v>0</v>
      </c>
      <c r="H74" s="16">
        <v>0</v>
      </c>
      <c r="I74" s="16">
        <v>0</v>
      </c>
      <c r="J74" s="92"/>
      <c r="K74" s="92"/>
      <c r="L74" s="92"/>
    </row>
    <row r="75" spans="1:12" ht="15.75" x14ac:dyDescent="0.25">
      <c r="A75" s="169"/>
      <c r="B75" s="173" t="s">
        <v>11</v>
      </c>
      <c r="C75" s="17">
        <v>70</v>
      </c>
      <c r="D75" s="17">
        <v>48</v>
      </c>
      <c r="E75" s="17">
        <v>22</v>
      </c>
      <c r="F75" s="17">
        <v>22</v>
      </c>
      <c r="G75" s="17">
        <v>24</v>
      </c>
      <c r="H75" s="17">
        <v>17</v>
      </c>
      <c r="I75" s="17">
        <v>7</v>
      </c>
      <c r="J75" s="92"/>
      <c r="K75" s="92"/>
      <c r="L75" s="92"/>
    </row>
    <row r="76" spans="1:12" ht="15.75" hidden="1" x14ac:dyDescent="0.25">
      <c r="A76" s="164">
        <v>140164</v>
      </c>
      <c r="B76" s="165" t="s">
        <v>12</v>
      </c>
      <c r="C76" s="16">
        <v>0</v>
      </c>
      <c r="D76" s="166">
        <v>0</v>
      </c>
      <c r="E76" s="166">
        <v>0</v>
      </c>
      <c r="F76" s="16">
        <v>0</v>
      </c>
      <c r="G76" s="16">
        <v>0</v>
      </c>
      <c r="H76" s="16">
        <v>0</v>
      </c>
      <c r="I76" s="16">
        <v>0</v>
      </c>
      <c r="J76" s="92"/>
      <c r="K76" s="92"/>
      <c r="L76" s="92"/>
    </row>
    <row r="77" spans="1:12" ht="15.75" hidden="1" x14ac:dyDescent="0.25">
      <c r="A77" s="164">
        <v>140115</v>
      </c>
      <c r="B77" s="165" t="s">
        <v>276</v>
      </c>
      <c r="C77" s="16">
        <v>0</v>
      </c>
      <c r="D77" s="166">
        <v>0</v>
      </c>
      <c r="E77" s="166">
        <v>0</v>
      </c>
      <c r="F77" s="16">
        <v>0</v>
      </c>
      <c r="G77" s="16">
        <v>0</v>
      </c>
      <c r="H77" s="16">
        <v>0</v>
      </c>
      <c r="I77" s="16">
        <v>0</v>
      </c>
      <c r="J77" s="92"/>
      <c r="K77" s="92"/>
      <c r="L77" s="92"/>
    </row>
    <row r="78" spans="1:12" ht="15.75" hidden="1" x14ac:dyDescent="0.25">
      <c r="A78" s="164">
        <v>140232</v>
      </c>
      <c r="B78" s="165" t="s">
        <v>277</v>
      </c>
      <c r="C78" s="16">
        <v>0</v>
      </c>
      <c r="D78" s="166">
        <v>0</v>
      </c>
      <c r="E78" s="166">
        <v>0</v>
      </c>
      <c r="F78" s="16">
        <v>0</v>
      </c>
      <c r="G78" s="16">
        <v>0</v>
      </c>
      <c r="H78" s="16">
        <v>0</v>
      </c>
      <c r="I78" s="16">
        <v>0</v>
      </c>
      <c r="J78" s="92"/>
      <c r="K78" s="92"/>
      <c r="L78" s="92"/>
    </row>
    <row r="79" spans="1:12" ht="15.75" hidden="1" customHeight="1" x14ac:dyDescent="0.25">
      <c r="A79" s="164">
        <v>140233</v>
      </c>
      <c r="B79" s="165" t="s">
        <v>278</v>
      </c>
      <c r="C79" s="16">
        <v>0</v>
      </c>
      <c r="D79" s="166">
        <v>0</v>
      </c>
      <c r="E79" s="166">
        <v>0</v>
      </c>
      <c r="F79" s="16">
        <v>0</v>
      </c>
      <c r="G79" s="16">
        <v>0</v>
      </c>
      <c r="H79" s="16">
        <v>0</v>
      </c>
      <c r="I79" s="16">
        <v>0</v>
      </c>
      <c r="J79" s="92"/>
      <c r="K79" s="92"/>
      <c r="L79" s="92"/>
    </row>
    <row r="80" spans="1:12" ht="15.75" hidden="1" x14ac:dyDescent="0.25">
      <c r="A80" s="164">
        <v>140187</v>
      </c>
      <c r="B80" s="165" t="s">
        <v>13</v>
      </c>
      <c r="C80" s="16">
        <v>0</v>
      </c>
      <c r="D80" s="166">
        <v>0</v>
      </c>
      <c r="E80" s="166">
        <v>0</v>
      </c>
      <c r="F80" s="16">
        <v>0</v>
      </c>
      <c r="G80" s="16">
        <v>0</v>
      </c>
      <c r="H80" s="16">
        <v>0</v>
      </c>
      <c r="I80" s="16">
        <v>0</v>
      </c>
      <c r="J80" s="92"/>
      <c r="K80" s="92"/>
      <c r="L80" s="92"/>
    </row>
    <row r="81" spans="1:12" ht="15.75" hidden="1" x14ac:dyDescent="0.25">
      <c r="A81" s="164">
        <v>140193</v>
      </c>
      <c r="B81" s="165" t="s">
        <v>14</v>
      </c>
      <c r="C81" s="16">
        <v>0</v>
      </c>
      <c r="D81" s="166">
        <v>0</v>
      </c>
      <c r="E81" s="166">
        <v>0</v>
      </c>
      <c r="F81" s="16">
        <v>0</v>
      </c>
      <c r="G81" s="16">
        <v>0</v>
      </c>
      <c r="H81" s="16">
        <v>0</v>
      </c>
      <c r="I81" s="16">
        <v>0</v>
      </c>
      <c r="J81" s="92"/>
      <c r="K81" s="92"/>
      <c r="L81" s="92"/>
    </row>
    <row r="82" spans="1:12" ht="15.75" hidden="1" x14ac:dyDescent="0.25">
      <c r="A82" s="164">
        <v>140192</v>
      </c>
      <c r="B82" s="165" t="s">
        <v>279</v>
      </c>
      <c r="C82" s="16">
        <v>0</v>
      </c>
      <c r="D82" s="166">
        <v>0</v>
      </c>
      <c r="E82" s="166">
        <v>0</v>
      </c>
      <c r="F82" s="16">
        <v>0</v>
      </c>
      <c r="G82" s="16">
        <v>0</v>
      </c>
      <c r="H82" s="16">
        <v>0</v>
      </c>
      <c r="I82" s="16">
        <v>0</v>
      </c>
      <c r="J82" s="92"/>
      <c r="K82" s="92"/>
      <c r="L82" s="92"/>
    </row>
    <row r="83" spans="1:12" ht="15.75" hidden="1" x14ac:dyDescent="0.25">
      <c r="A83" s="164">
        <v>140160</v>
      </c>
      <c r="B83" s="165" t="s">
        <v>15</v>
      </c>
      <c r="C83" s="16">
        <v>0</v>
      </c>
      <c r="D83" s="166">
        <v>0</v>
      </c>
      <c r="E83" s="166">
        <v>0</v>
      </c>
      <c r="F83" s="16">
        <v>0</v>
      </c>
      <c r="G83" s="16">
        <v>0</v>
      </c>
      <c r="H83" s="16">
        <v>0</v>
      </c>
      <c r="I83" s="16">
        <v>0</v>
      </c>
      <c r="J83" s="92"/>
      <c r="K83" s="92"/>
      <c r="L83" s="92"/>
    </row>
    <row r="84" spans="1:12" ht="15.75" hidden="1" x14ac:dyDescent="0.25">
      <c r="A84" s="164">
        <v>140178</v>
      </c>
      <c r="B84" s="165" t="s">
        <v>16</v>
      </c>
      <c r="C84" s="16">
        <v>0</v>
      </c>
      <c r="D84" s="166">
        <v>0</v>
      </c>
      <c r="E84" s="166">
        <v>0</v>
      </c>
      <c r="F84" s="16">
        <v>0</v>
      </c>
      <c r="G84" s="16">
        <v>0</v>
      </c>
      <c r="H84" s="16">
        <v>0</v>
      </c>
      <c r="I84" s="16">
        <v>0</v>
      </c>
      <c r="J84" s="92"/>
      <c r="K84" s="92"/>
      <c r="L84" s="92"/>
    </row>
    <row r="85" spans="1:12" ht="15.75" hidden="1" x14ac:dyDescent="0.25">
      <c r="A85" s="164">
        <v>140191</v>
      </c>
      <c r="B85" s="165" t="s">
        <v>17</v>
      </c>
      <c r="C85" s="16">
        <v>0</v>
      </c>
      <c r="D85" s="166">
        <v>0</v>
      </c>
      <c r="E85" s="166">
        <v>0</v>
      </c>
      <c r="F85" s="16">
        <v>0</v>
      </c>
      <c r="G85" s="16">
        <v>0</v>
      </c>
      <c r="H85" s="16">
        <v>0</v>
      </c>
      <c r="I85" s="16">
        <v>0</v>
      </c>
      <c r="J85" s="92"/>
      <c r="K85" s="92"/>
      <c r="L85" s="92"/>
    </row>
    <row r="86" spans="1:12" ht="15.75" hidden="1" x14ac:dyDescent="0.25">
      <c r="A86" s="164">
        <v>140075</v>
      </c>
      <c r="B86" s="165" t="s">
        <v>18</v>
      </c>
      <c r="C86" s="16">
        <v>0</v>
      </c>
      <c r="D86" s="166">
        <v>0</v>
      </c>
      <c r="E86" s="166">
        <v>0</v>
      </c>
      <c r="F86" s="16">
        <v>0</v>
      </c>
      <c r="G86" s="16">
        <v>0</v>
      </c>
      <c r="H86" s="16">
        <v>0</v>
      </c>
      <c r="I86" s="16">
        <v>0</v>
      </c>
      <c r="J86" s="92"/>
      <c r="K86" s="92"/>
      <c r="L86" s="92"/>
    </row>
    <row r="87" spans="1:12" ht="15.75" hidden="1" x14ac:dyDescent="0.25">
      <c r="A87" s="164">
        <v>140186</v>
      </c>
      <c r="B87" s="165" t="s">
        <v>19</v>
      </c>
      <c r="C87" s="16">
        <v>0</v>
      </c>
      <c r="D87" s="166">
        <v>0</v>
      </c>
      <c r="E87" s="166">
        <v>0</v>
      </c>
      <c r="F87" s="16">
        <v>0</v>
      </c>
      <c r="G87" s="16">
        <v>0</v>
      </c>
      <c r="H87" s="16">
        <v>0</v>
      </c>
      <c r="I87" s="16">
        <v>0</v>
      </c>
      <c r="J87" s="92"/>
      <c r="K87" s="92"/>
      <c r="L87" s="92"/>
    </row>
    <row r="88" spans="1:12" ht="15.75" hidden="1" x14ac:dyDescent="0.25">
      <c r="A88" s="164">
        <v>140182</v>
      </c>
      <c r="B88" s="165" t="s">
        <v>20</v>
      </c>
      <c r="C88" s="16">
        <v>0</v>
      </c>
      <c r="D88" s="166">
        <v>0</v>
      </c>
      <c r="E88" s="166">
        <v>0</v>
      </c>
      <c r="F88" s="16">
        <v>0</v>
      </c>
      <c r="G88" s="16">
        <v>0</v>
      </c>
      <c r="H88" s="16">
        <v>0</v>
      </c>
      <c r="I88" s="16">
        <v>0</v>
      </c>
      <c r="J88" s="92"/>
      <c r="K88" s="92"/>
      <c r="L88" s="92"/>
    </row>
    <row r="89" spans="1:12" ht="15.75" hidden="1" x14ac:dyDescent="0.25">
      <c r="A89" s="164">
        <v>140184</v>
      </c>
      <c r="B89" s="165" t="s">
        <v>21</v>
      </c>
      <c r="C89" s="16">
        <v>0</v>
      </c>
      <c r="D89" s="166">
        <v>0</v>
      </c>
      <c r="E89" s="166">
        <v>0</v>
      </c>
      <c r="F89" s="16">
        <v>0</v>
      </c>
      <c r="G89" s="16">
        <v>0</v>
      </c>
      <c r="H89" s="16">
        <v>0</v>
      </c>
      <c r="I89" s="16">
        <v>0</v>
      </c>
      <c r="J89" s="92"/>
      <c r="K89" s="92"/>
      <c r="L89" s="92"/>
    </row>
    <row r="90" spans="1:12" ht="15.75" hidden="1" x14ac:dyDescent="0.25">
      <c r="A90" s="164">
        <v>140105</v>
      </c>
      <c r="B90" s="165" t="s">
        <v>22</v>
      </c>
      <c r="C90" s="16">
        <v>0</v>
      </c>
      <c r="D90" s="166">
        <v>0</v>
      </c>
      <c r="E90" s="166">
        <v>0</v>
      </c>
      <c r="F90" s="16">
        <v>0</v>
      </c>
      <c r="G90" s="16">
        <v>0</v>
      </c>
      <c r="H90" s="16">
        <v>0</v>
      </c>
      <c r="I90" s="16">
        <v>0</v>
      </c>
      <c r="J90" s="92"/>
      <c r="K90" s="92"/>
      <c r="L90" s="92"/>
    </row>
    <row r="91" spans="1:12" ht="15.75" hidden="1" x14ac:dyDescent="0.25">
      <c r="A91" s="164">
        <v>140089</v>
      </c>
      <c r="B91" s="165" t="s">
        <v>23</v>
      </c>
      <c r="C91" s="16">
        <v>0</v>
      </c>
      <c r="D91" s="166">
        <v>0</v>
      </c>
      <c r="E91" s="166">
        <v>0</v>
      </c>
      <c r="F91" s="16">
        <v>0</v>
      </c>
      <c r="G91" s="16">
        <v>0</v>
      </c>
      <c r="H91" s="16">
        <v>0</v>
      </c>
      <c r="I91" s="16">
        <v>0</v>
      </c>
      <c r="J91" s="92"/>
      <c r="K91" s="92"/>
      <c r="L91" s="92"/>
    </row>
    <row r="92" spans="1:12" ht="15.75" hidden="1" x14ac:dyDescent="0.25">
      <c r="A92" s="164">
        <v>140204</v>
      </c>
      <c r="B92" s="165" t="s">
        <v>24</v>
      </c>
      <c r="C92" s="16">
        <v>0</v>
      </c>
      <c r="D92" s="166">
        <v>0</v>
      </c>
      <c r="E92" s="166">
        <v>0</v>
      </c>
      <c r="F92" s="16">
        <v>0</v>
      </c>
      <c r="G92" s="16">
        <v>0</v>
      </c>
      <c r="H92" s="16">
        <v>0</v>
      </c>
      <c r="I92" s="16">
        <v>0</v>
      </c>
      <c r="J92" s="92"/>
      <c r="K92" s="92"/>
      <c r="L92" s="92"/>
    </row>
    <row r="93" spans="1:12" ht="15.75" hidden="1" x14ac:dyDescent="0.25">
      <c r="A93" s="164">
        <v>140203</v>
      </c>
      <c r="B93" s="165" t="s">
        <v>25</v>
      </c>
      <c r="C93" s="16">
        <v>0</v>
      </c>
      <c r="D93" s="166">
        <v>0</v>
      </c>
      <c r="E93" s="166">
        <v>0</v>
      </c>
      <c r="F93" s="16">
        <v>0</v>
      </c>
      <c r="G93" s="16">
        <v>0</v>
      </c>
      <c r="H93" s="16">
        <v>0</v>
      </c>
      <c r="I93" s="16">
        <v>0</v>
      </c>
      <c r="J93" s="92"/>
      <c r="K93" s="92"/>
      <c r="L93" s="92"/>
    </row>
    <row r="94" spans="1:12" ht="15.75" hidden="1" x14ac:dyDescent="0.25">
      <c r="A94" s="164">
        <v>140106</v>
      </c>
      <c r="B94" s="165" t="s">
        <v>172</v>
      </c>
      <c r="C94" s="16">
        <v>0</v>
      </c>
      <c r="D94" s="166">
        <v>0</v>
      </c>
      <c r="E94" s="166">
        <v>0</v>
      </c>
      <c r="F94" s="16">
        <v>0</v>
      </c>
      <c r="G94" s="16">
        <v>0</v>
      </c>
      <c r="H94" s="16">
        <v>0</v>
      </c>
      <c r="I94" s="16">
        <v>0</v>
      </c>
      <c r="J94" s="92"/>
      <c r="K94" s="92"/>
      <c r="L94" s="92"/>
    </row>
    <row r="95" spans="1:12" ht="15.75" hidden="1" x14ac:dyDescent="0.25">
      <c r="A95" s="164">
        <v>140202</v>
      </c>
      <c r="B95" s="165" t="s">
        <v>26</v>
      </c>
      <c r="C95" s="16">
        <v>0</v>
      </c>
      <c r="D95" s="166">
        <v>0</v>
      </c>
      <c r="E95" s="166">
        <v>0</v>
      </c>
      <c r="F95" s="16">
        <v>0</v>
      </c>
      <c r="G95" s="16">
        <v>0</v>
      </c>
      <c r="H95" s="16">
        <v>0</v>
      </c>
      <c r="I95" s="16">
        <v>0</v>
      </c>
      <c r="J95" s="92"/>
      <c r="K95" s="92"/>
      <c r="L95" s="92"/>
    </row>
    <row r="96" spans="1:12" ht="15.75" hidden="1" x14ac:dyDescent="0.25">
      <c r="A96" s="164">
        <v>140189</v>
      </c>
      <c r="B96" s="165" t="s">
        <v>173</v>
      </c>
      <c r="C96" s="16">
        <v>0</v>
      </c>
      <c r="D96" s="166">
        <v>0</v>
      </c>
      <c r="E96" s="166">
        <v>0</v>
      </c>
      <c r="F96" s="16">
        <v>0</v>
      </c>
      <c r="G96" s="16">
        <v>0</v>
      </c>
      <c r="H96" s="16">
        <v>0</v>
      </c>
      <c r="I96" s="16">
        <v>0</v>
      </c>
      <c r="J96" s="92"/>
      <c r="K96" s="92"/>
      <c r="L96" s="92"/>
    </row>
    <row r="97" spans="1:12" ht="15.75" hidden="1" customHeight="1" x14ac:dyDescent="0.25">
      <c r="A97" s="164">
        <v>140200</v>
      </c>
      <c r="B97" s="165" t="s">
        <v>27</v>
      </c>
      <c r="C97" s="16">
        <v>0</v>
      </c>
      <c r="D97" s="166">
        <v>0</v>
      </c>
      <c r="E97" s="166">
        <v>0</v>
      </c>
      <c r="F97" s="16">
        <v>0</v>
      </c>
      <c r="G97" s="16">
        <v>0</v>
      </c>
      <c r="H97" s="16">
        <v>0</v>
      </c>
      <c r="I97" s="16">
        <v>0</v>
      </c>
      <c r="J97" s="92"/>
      <c r="K97" s="92"/>
      <c r="L97" s="92"/>
    </row>
    <row r="98" spans="1:12" ht="15.75" hidden="1" x14ac:dyDescent="0.25">
      <c r="A98" s="164">
        <v>140169</v>
      </c>
      <c r="B98" s="165" t="s">
        <v>28</v>
      </c>
      <c r="C98" s="16">
        <v>0</v>
      </c>
      <c r="D98" s="166">
        <v>0</v>
      </c>
      <c r="E98" s="166">
        <v>0</v>
      </c>
      <c r="F98" s="16">
        <v>0</v>
      </c>
      <c r="G98" s="16">
        <v>0</v>
      </c>
      <c r="H98" s="16">
        <v>0</v>
      </c>
      <c r="I98" s="16">
        <v>0</v>
      </c>
      <c r="J98" s="92"/>
      <c r="K98" s="92"/>
      <c r="L98" s="92"/>
    </row>
    <row r="99" spans="1:12" ht="15.75" x14ac:dyDescent="0.25">
      <c r="A99" s="164">
        <v>140116</v>
      </c>
      <c r="B99" s="165" t="s">
        <v>280</v>
      </c>
      <c r="C99" s="16">
        <v>70</v>
      </c>
      <c r="D99" s="166">
        <v>48</v>
      </c>
      <c r="E99" s="166">
        <v>22</v>
      </c>
      <c r="F99" s="16">
        <v>22</v>
      </c>
      <c r="G99" s="16">
        <v>24</v>
      </c>
      <c r="H99" s="16">
        <v>17</v>
      </c>
      <c r="I99" s="16">
        <v>7</v>
      </c>
      <c r="J99" s="92"/>
      <c r="K99" s="92"/>
      <c r="L99" s="92"/>
    </row>
    <row r="100" spans="1:12" ht="15.75" hidden="1" x14ac:dyDescent="0.25">
      <c r="A100" s="164">
        <v>140179</v>
      </c>
      <c r="B100" s="165" t="s">
        <v>29</v>
      </c>
      <c r="C100" s="16">
        <v>0</v>
      </c>
      <c r="D100" s="166">
        <v>0</v>
      </c>
      <c r="E100" s="166">
        <v>0</v>
      </c>
      <c r="F100" s="16">
        <v>0</v>
      </c>
      <c r="G100" s="16">
        <v>0</v>
      </c>
      <c r="H100" s="16">
        <v>0</v>
      </c>
      <c r="I100" s="16">
        <v>0</v>
      </c>
      <c r="J100" s="92"/>
      <c r="K100" s="92"/>
      <c r="L100" s="92"/>
    </row>
    <row r="101" spans="1:12" ht="15.75" hidden="1" x14ac:dyDescent="0.25">
      <c r="A101" s="164">
        <v>140080</v>
      </c>
      <c r="B101" s="165" t="s">
        <v>30</v>
      </c>
      <c r="C101" s="16">
        <v>0</v>
      </c>
      <c r="D101" s="166">
        <v>0</v>
      </c>
      <c r="E101" s="166">
        <v>0</v>
      </c>
      <c r="F101" s="16">
        <v>0</v>
      </c>
      <c r="G101" s="16">
        <v>0</v>
      </c>
      <c r="H101" s="16">
        <v>0</v>
      </c>
      <c r="I101" s="16">
        <v>0</v>
      </c>
      <c r="J101" s="92"/>
      <c r="K101" s="92"/>
      <c r="L101" s="92"/>
    </row>
    <row r="102" spans="1:12" ht="15.75" hidden="1" x14ac:dyDescent="0.25">
      <c r="A102" s="164">
        <v>140206</v>
      </c>
      <c r="B102" s="165" t="s">
        <v>50</v>
      </c>
      <c r="C102" s="16">
        <v>0</v>
      </c>
      <c r="D102" s="166">
        <v>0</v>
      </c>
      <c r="E102" s="166">
        <v>0</v>
      </c>
      <c r="F102" s="16">
        <v>0</v>
      </c>
      <c r="G102" s="16">
        <v>0</v>
      </c>
      <c r="H102" s="16">
        <v>0</v>
      </c>
      <c r="I102" s="16">
        <v>0</v>
      </c>
      <c r="J102" s="92"/>
      <c r="K102" s="92"/>
      <c r="L102" s="92"/>
    </row>
    <row r="103" spans="1:12" ht="15.75" hidden="1" x14ac:dyDescent="0.25">
      <c r="A103" s="164">
        <v>140093</v>
      </c>
      <c r="B103" s="165" t="s">
        <v>31</v>
      </c>
      <c r="C103" s="16">
        <v>0</v>
      </c>
      <c r="D103" s="166">
        <v>0</v>
      </c>
      <c r="E103" s="166">
        <v>0</v>
      </c>
      <c r="F103" s="16">
        <v>0</v>
      </c>
      <c r="G103" s="16">
        <v>0</v>
      </c>
      <c r="H103" s="16">
        <v>0</v>
      </c>
      <c r="I103" s="16">
        <v>0</v>
      </c>
      <c r="J103" s="92"/>
      <c r="K103" s="92"/>
      <c r="L103" s="92"/>
    </row>
    <row r="104" spans="1:12" ht="15.75" hidden="1" x14ac:dyDescent="0.25">
      <c r="A104" s="164">
        <v>140154</v>
      </c>
      <c r="B104" s="165" t="s">
        <v>32</v>
      </c>
      <c r="C104" s="16">
        <v>0</v>
      </c>
      <c r="D104" s="166">
        <v>0</v>
      </c>
      <c r="E104" s="166">
        <v>0</v>
      </c>
      <c r="F104" s="16">
        <v>0</v>
      </c>
      <c r="G104" s="16">
        <v>0</v>
      </c>
      <c r="H104" s="16">
        <v>0</v>
      </c>
      <c r="I104" s="16">
        <v>0</v>
      </c>
      <c r="J104" s="92"/>
      <c r="K104" s="92"/>
      <c r="L104" s="92"/>
    </row>
    <row r="105" spans="1:12" ht="15.75" hidden="1" x14ac:dyDescent="0.25">
      <c r="A105" s="164">
        <v>140026</v>
      </c>
      <c r="B105" s="165" t="s">
        <v>33</v>
      </c>
      <c r="C105" s="16">
        <v>0</v>
      </c>
      <c r="D105" s="166">
        <v>0</v>
      </c>
      <c r="E105" s="166">
        <v>0</v>
      </c>
      <c r="F105" s="16">
        <v>0</v>
      </c>
      <c r="G105" s="16">
        <v>0</v>
      </c>
      <c r="H105" s="16">
        <v>0</v>
      </c>
      <c r="I105" s="16">
        <v>0</v>
      </c>
      <c r="J105" s="92"/>
      <c r="K105" s="92"/>
      <c r="L105" s="92"/>
    </row>
    <row r="106" spans="1:12" ht="15.75" hidden="1" x14ac:dyDescent="0.25">
      <c r="A106" s="164">
        <v>140216</v>
      </c>
      <c r="B106" s="165" t="s">
        <v>175</v>
      </c>
      <c r="C106" s="16">
        <v>0</v>
      </c>
      <c r="D106" s="166">
        <v>0</v>
      </c>
      <c r="E106" s="166">
        <v>0</v>
      </c>
      <c r="F106" s="16">
        <v>0</v>
      </c>
      <c r="G106" s="16">
        <v>0</v>
      </c>
      <c r="H106" s="16">
        <v>0</v>
      </c>
      <c r="I106" s="16">
        <v>0</v>
      </c>
      <c r="J106" s="92"/>
      <c r="K106" s="92"/>
      <c r="L106" s="92"/>
    </row>
    <row r="107" spans="1:12" ht="15.75" hidden="1" x14ac:dyDescent="0.25">
      <c r="A107" s="164">
        <v>140215</v>
      </c>
      <c r="B107" s="165" t="s">
        <v>59</v>
      </c>
      <c r="C107" s="16">
        <v>0</v>
      </c>
      <c r="D107" s="166">
        <v>0</v>
      </c>
      <c r="E107" s="166">
        <v>0</v>
      </c>
      <c r="F107" s="16">
        <v>0</v>
      </c>
      <c r="G107" s="16">
        <v>0</v>
      </c>
      <c r="H107" s="16">
        <v>0</v>
      </c>
      <c r="I107" s="16">
        <v>0</v>
      </c>
      <c r="J107" s="92"/>
      <c r="K107" s="92"/>
      <c r="L107" s="92"/>
    </row>
    <row r="108" spans="1:12" s="60" customFormat="1" ht="15.75" hidden="1" x14ac:dyDescent="0.25">
      <c r="A108" s="164">
        <v>140212</v>
      </c>
      <c r="B108" s="165" t="s">
        <v>60</v>
      </c>
      <c r="C108" s="16">
        <v>0</v>
      </c>
      <c r="D108" s="166">
        <v>0</v>
      </c>
      <c r="E108" s="166">
        <v>0</v>
      </c>
      <c r="F108" s="16">
        <v>0</v>
      </c>
      <c r="G108" s="16">
        <v>0</v>
      </c>
      <c r="H108" s="16">
        <v>0</v>
      </c>
      <c r="I108" s="16">
        <v>0</v>
      </c>
      <c r="J108" s="92"/>
      <c r="K108" s="92"/>
      <c r="L108" s="92"/>
    </row>
    <row r="109" spans="1:12" s="60" customFormat="1" ht="15.75" hidden="1" x14ac:dyDescent="0.25">
      <c r="A109" s="70">
        <v>140238</v>
      </c>
      <c r="B109" s="71" t="s">
        <v>237</v>
      </c>
      <c r="C109" s="72">
        <v>0</v>
      </c>
      <c r="D109" s="166">
        <v>0</v>
      </c>
      <c r="E109" s="166">
        <v>0</v>
      </c>
      <c r="F109" s="16">
        <v>0</v>
      </c>
      <c r="G109" s="16">
        <v>0</v>
      </c>
      <c r="H109" s="16">
        <v>0</v>
      </c>
      <c r="I109" s="16">
        <v>0</v>
      </c>
      <c r="J109" s="92"/>
      <c r="K109" s="92"/>
      <c r="L109" s="92"/>
    </row>
    <row r="110" spans="1:12" s="60" customFormat="1" ht="15.75" hidden="1" x14ac:dyDescent="0.25">
      <c r="A110" s="70">
        <v>140234</v>
      </c>
      <c r="B110" s="71" t="s">
        <v>239</v>
      </c>
      <c r="C110" s="72">
        <v>0</v>
      </c>
      <c r="D110" s="166">
        <v>0</v>
      </c>
      <c r="E110" s="166">
        <v>0</v>
      </c>
      <c r="F110" s="16">
        <v>0</v>
      </c>
      <c r="G110" s="16">
        <v>0</v>
      </c>
      <c r="H110" s="16">
        <v>0</v>
      </c>
      <c r="I110" s="16">
        <v>0</v>
      </c>
      <c r="J110" s="92"/>
      <c r="K110" s="92"/>
      <c r="L110" s="92"/>
    </row>
    <row r="111" spans="1:12" s="60" customFormat="1" ht="31.5" hidden="1" x14ac:dyDescent="0.25">
      <c r="A111" s="70">
        <v>140168</v>
      </c>
      <c r="B111" s="71" t="s">
        <v>176</v>
      </c>
      <c r="C111" s="72">
        <v>0</v>
      </c>
      <c r="D111" s="166">
        <v>0</v>
      </c>
      <c r="E111" s="166">
        <v>0</v>
      </c>
      <c r="F111" s="16">
        <v>0</v>
      </c>
      <c r="G111" s="16">
        <v>0</v>
      </c>
      <c r="H111" s="16">
        <v>0</v>
      </c>
      <c r="I111" s="16">
        <v>0</v>
      </c>
      <c r="J111" s="92"/>
      <c r="K111" s="92"/>
      <c r="L111" s="92"/>
    </row>
    <row r="112" spans="1:12" s="60" customFormat="1" ht="15.75" hidden="1" x14ac:dyDescent="0.25">
      <c r="A112" s="70">
        <v>140236</v>
      </c>
      <c r="B112" s="71" t="s">
        <v>281</v>
      </c>
      <c r="C112" s="72">
        <v>0</v>
      </c>
      <c r="D112" s="166">
        <v>0</v>
      </c>
      <c r="E112" s="166">
        <v>0</v>
      </c>
      <c r="F112" s="16">
        <v>0</v>
      </c>
      <c r="G112" s="16">
        <v>0</v>
      </c>
      <c r="H112" s="16">
        <v>0</v>
      </c>
      <c r="I112" s="16">
        <v>0</v>
      </c>
      <c r="J112" s="92"/>
      <c r="K112" s="92"/>
      <c r="L112" s="92"/>
    </row>
    <row r="113" spans="1:12" s="60" customFormat="1" ht="15.75" hidden="1" customHeight="1" x14ac:dyDescent="0.25">
      <c r="A113" s="70">
        <v>140237</v>
      </c>
      <c r="B113" s="71" t="s">
        <v>301</v>
      </c>
      <c r="C113" s="72">
        <v>0</v>
      </c>
      <c r="D113" s="166">
        <v>0</v>
      </c>
      <c r="E113" s="166">
        <v>0</v>
      </c>
      <c r="F113" s="16">
        <v>0</v>
      </c>
      <c r="G113" s="16">
        <v>0</v>
      </c>
      <c r="H113" s="16">
        <v>0</v>
      </c>
      <c r="I113" s="16">
        <v>0</v>
      </c>
      <c r="J113" s="92"/>
      <c r="K113" s="92"/>
      <c r="L113" s="92"/>
    </row>
    <row r="114" spans="1:12" s="60" customFormat="1" ht="15.75" hidden="1" customHeight="1" x14ac:dyDescent="0.25">
      <c r="A114" s="70">
        <v>140240</v>
      </c>
      <c r="B114" s="71" t="s">
        <v>307</v>
      </c>
      <c r="C114" s="72">
        <v>0</v>
      </c>
      <c r="D114" s="166">
        <v>0</v>
      </c>
      <c r="E114" s="166">
        <v>0</v>
      </c>
      <c r="F114" s="16">
        <v>0</v>
      </c>
      <c r="G114" s="16">
        <v>0</v>
      </c>
      <c r="H114" s="16">
        <v>0</v>
      </c>
      <c r="I114" s="16">
        <v>0</v>
      </c>
      <c r="J114" s="92"/>
      <c r="K114" s="92"/>
      <c r="L114" s="92"/>
    </row>
    <row r="115" spans="1:12" ht="15.75" x14ac:dyDescent="0.25">
      <c r="A115" s="169"/>
      <c r="B115" s="173" t="s">
        <v>225</v>
      </c>
      <c r="C115" s="174">
        <v>2370</v>
      </c>
      <c r="D115" s="174">
        <v>2080</v>
      </c>
      <c r="E115" s="174">
        <v>290</v>
      </c>
      <c r="F115" s="174">
        <v>500</v>
      </c>
      <c r="G115" s="174">
        <v>653</v>
      </c>
      <c r="H115" s="174">
        <v>623</v>
      </c>
      <c r="I115" s="174">
        <v>594</v>
      </c>
      <c r="J115" s="92"/>
      <c r="K115" s="92"/>
      <c r="L115" s="92"/>
    </row>
    <row r="116" spans="1:12" x14ac:dyDescent="0.25">
      <c r="J116" s="92"/>
      <c r="K116" s="92"/>
    </row>
    <row r="117" spans="1:12" x14ac:dyDescent="0.25">
      <c r="J117" s="92"/>
      <c r="K117" s="92"/>
    </row>
  </sheetData>
  <autoFilter ref="A7:L115">
    <filterColumn colId="2">
      <filters>
        <filter val="1 300"/>
        <filter val="2 000"/>
        <filter val="2 370"/>
        <filter val="200"/>
        <filter val="300"/>
        <filter val="450"/>
        <filter val="50"/>
        <filter val="70"/>
      </filters>
    </filterColumn>
  </autoFilter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8:I42">
    <cfRule type="cellIs" dxfId="13" priority="12" operator="lessThan">
      <formula>0</formula>
    </cfRule>
  </conditionalFormatting>
  <conditionalFormatting sqref="F45:H51">
    <cfRule type="cellIs" dxfId="12" priority="11" operator="lessThan">
      <formula>0</formula>
    </cfRule>
  </conditionalFormatting>
  <conditionalFormatting sqref="I45:I51">
    <cfRule type="cellIs" dxfId="11" priority="10" operator="lessThan">
      <formula>0</formula>
    </cfRule>
  </conditionalFormatting>
  <conditionalFormatting sqref="F53:H67">
    <cfRule type="cellIs" dxfId="10" priority="9" operator="lessThan">
      <formula>0</formula>
    </cfRule>
  </conditionalFormatting>
  <conditionalFormatting sqref="I53:I67">
    <cfRule type="cellIs" dxfId="9" priority="8" operator="lessThan">
      <formula>0</formula>
    </cfRule>
  </conditionalFormatting>
  <conditionalFormatting sqref="F69:H74">
    <cfRule type="cellIs" dxfId="8" priority="7" operator="lessThan">
      <formula>0</formula>
    </cfRule>
  </conditionalFormatting>
  <conditionalFormatting sqref="I69:I74">
    <cfRule type="cellIs" dxfId="7" priority="6" operator="lessThan">
      <formula>0</formula>
    </cfRule>
  </conditionalFormatting>
  <conditionalFormatting sqref="F76:H112">
    <cfRule type="cellIs" dxfId="6" priority="5" operator="lessThan">
      <formula>0</formula>
    </cfRule>
  </conditionalFormatting>
  <conditionalFormatting sqref="I76:I112">
    <cfRule type="cellIs" dxfId="5" priority="4" operator="lessThan">
      <formula>0</formula>
    </cfRule>
  </conditionalFormatting>
  <conditionalFormatting sqref="C113:E114">
    <cfRule type="cellIs" dxfId="4" priority="3" operator="lessThan">
      <formula>0</formula>
    </cfRule>
  </conditionalFormatting>
  <conditionalFormatting sqref="C115:I115 C8:H42 C45:E51 C53:E67 C69:E74 C76:E112 C43:I44 C52:I52 C68:I68 C75:I75">
    <cfRule type="cellIs" dxfId="3" priority="13" operator="lessThan">
      <formula>0</formula>
    </cfRule>
  </conditionalFormatting>
  <conditionalFormatting sqref="F113:H114">
    <cfRule type="cellIs" dxfId="2" priority="2" operator="lessThan">
      <formula>0</formula>
    </cfRule>
  </conditionalFormatting>
  <conditionalFormatting sqref="I113:I114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U52"/>
  <sheetViews>
    <sheetView tabSelected="1" view="pageBreakPreview" zoomScale="60" zoomScaleNormal="80" workbookViewId="0">
      <pane xSplit="16" ySplit="8" topLeftCell="Q9" activePane="bottomRight" state="frozen"/>
      <selection sqref="A1:I4"/>
      <selection pane="topRight" sqref="A1:I4"/>
      <selection pane="bottomLeft" sqref="A1:I4"/>
      <selection pane="bottomRight" activeCell="Q8" sqref="A8:XFD8"/>
    </sheetView>
  </sheetViews>
  <sheetFormatPr defaultRowHeight="15" x14ac:dyDescent="0.25"/>
  <cols>
    <col min="1" max="1" width="9.140625" style="19"/>
    <col min="2" max="2" width="45.28515625" style="8" customWidth="1"/>
    <col min="3" max="15" width="10" style="8" customWidth="1"/>
    <col min="16" max="16" width="9.140625" style="8" customWidth="1"/>
    <col min="17" max="16384" width="9.140625" style="8"/>
  </cols>
  <sheetData>
    <row r="1" spans="1:21" ht="15.75" x14ac:dyDescent="0.25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3"/>
      <c r="P1" s="133" t="s">
        <v>266</v>
      </c>
    </row>
    <row r="2" spans="1:21" ht="15.75" customHeight="1" x14ac:dyDescent="0.25">
      <c r="B2" s="346" t="s">
        <v>255</v>
      </c>
      <c r="C2" s="346"/>
      <c r="D2" s="346"/>
      <c r="E2" s="346"/>
      <c r="F2" s="346"/>
      <c r="G2" s="346"/>
      <c r="H2" s="346"/>
      <c r="I2" s="346"/>
      <c r="J2" s="130"/>
      <c r="K2" s="18"/>
      <c r="L2" s="130"/>
      <c r="M2" s="132"/>
      <c r="N2" s="130"/>
      <c r="O2" s="133"/>
      <c r="P2" s="133" t="s">
        <v>0</v>
      </c>
    </row>
    <row r="3" spans="1:21" ht="15.75" x14ac:dyDescent="0.25">
      <c r="B3" s="346"/>
      <c r="C3" s="346"/>
      <c r="D3" s="346"/>
      <c r="E3" s="346"/>
      <c r="F3" s="346"/>
      <c r="G3" s="346"/>
      <c r="H3" s="346"/>
      <c r="I3" s="346"/>
      <c r="J3" s="130"/>
      <c r="K3" s="18"/>
      <c r="L3" s="130"/>
      <c r="M3" s="5"/>
      <c r="N3" s="130"/>
      <c r="O3" s="133"/>
      <c r="P3" s="133" t="s">
        <v>1</v>
      </c>
    </row>
    <row r="4" spans="1:21" ht="15.75" x14ac:dyDescent="0.25">
      <c r="B4" s="346"/>
      <c r="C4" s="346"/>
      <c r="D4" s="346"/>
      <c r="E4" s="346"/>
      <c r="F4" s="346"/>
      <c r="G4" s="346"/>
      <c r="H4" s="346"/>
      <c r="I4" s="346"/>
      <c r="J4" s="130"/>
      <c r="K4" s="18"/>
      <c r="L4" s="130"/>
      <c r="M4" s="5"/>
      <c r="N4" s="130"/>
      <c r="O4" s="133"/>
      <c r="P4" s="9" t="s">
        <v>325</v>
      </c>
    </row>
    <row r="5" spans="1:21" ht="15.75" x14ac:dyDescent="0.25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5"/>
      <c r="N5" s="130"/>
      <c r="O5" s="134"/>
      <c r="P5" s="135" t="s">
        <v>69</v>
      </c>
    </row>
    <row r="6" spans="1:21" ht="19.5" customHeight="1" x14ac:dyDescent="0.25">
      <c r="A6" s="372" t="s">
        <v>2</v>
      </c>
      <c r="B6" s="375" t="s">
        <v>61</v>
      </c>
      <c r="C6" s="366" t="s">
        <v>256</v>
      </c>
      <c r="D6" s="378" t="s">
        <v>35</v>
      </c>
      <c r="E6" s="379"/>
      <c r="F6" s="366" t="s">
        <v>68</v>
      </c>
      <c r="G6" s="378" t="s">
        <v>35</v>
      </c>
      <c r="H6" s="379"/>
      <c r="I6" s="369" t="s">
        <v>37</v>
      </c>
      <c r="J6" s="366" t="s">
        <v>68</v>
      </c>
      <c r="K6" s="369" t="s">
        <v>38</v>
      </c>
      <c r="L6" s="366" t="s">
        <v>68</v>
      </c>
      <c r="M6" s="369" t="s">
        <v>39</v>
      </c>
      <c r="N6" s="366" t="s">
        <v>68</v>
      </c>
      <c r="O6" s="369" t="s">
        <v>40</v>
      </c>
      <c r="P6" s="366" t="s">
        <v>68</v>
      </c>
    </row>
    <row r="7" spans="1:21" ht="19.5" customHeight="1" x14ac:dyDescent="0.25">
      <c r="A7" s="373"/>
      <c r="B7" s="376"/>
      <c r="C7" s="367"/>
      <c r="D7" s="366" t="s">
        <v>66</v>
      </c>
      <c r="E7" s="366" t="s">
        <v>67</v>
      </c>
      <c r="F7" s="367"/>
      <c r="G7" s="366" t="s">
        <v>66</v>
      </c>
      <c r="H7" s="366" t="s">
        <v>67</v>
      </c>
      <c r="I7" s="370"/>
      <c r="J7" s="367"/>
      <c r="K7" s="370"/>
      <c r="L7" s="367"/>
      <c r="M7" s="370"/>
      <c r="N7" s="367"/>
      <c r="O7" s="370"/>
      <c r="P7" s="367"/>
    </row>
    <row r="8" spans="1:21" ht="19.5" customHeight="1" x14ac:dyDescent="0.25">
      <c r="A8" s="374"/>
      <c r="B8" s="377"/>
      <c r="C8" s="368"/>
      <c r="D8" s="368"/>
      <c r="E8" s="368"/>
      <c r="F8" s="368"/>
      <c r="G8" s="368"/>
      <c r="H8" s="368"/>
      <c r="I8" s="371"/>
      <c r="J8" s="368"/>
      <c r="K8" s="371"/>
      <c r="L8" s="368"/>
      <c r="M8" s="371"/>
      <c r="N8" s="368"/>
      <c r="O8" s="371"/>
      <c r="P8" s="368"/>
    </row>
    <row r="9" spans="1:21" ht="15.75" x14ac:dyDescent="0.25">
      <c r="A9" s="20">
        <v>140001</v>
      </c>
      <c r="B9" s="136" t="s">
        <v>131</v>
      </c>
      <c r="C9" s="21">
        <v>983</v>
      </c>
      <c r="D9" s="131">
        <v>969</v>
      </c>
      <c r="E9" s="131">
        <v>14</v>
      </c>
      <c r="F9" s="21">
        <v>41</v>
      </c>
      <c r="G9" s="131">
        <v>40</v>
      </c>
      <c r="H9" s="131">
        <v>1</v>
      </c>
      <c r="I9" s="22">
        <v>209</v>
      </c>
      <c r="J9" s="22">
        <v>17</v>
      </c>
      <c r="K9" s="22">
        <v>174</v>
      </c>
      <c r="L9" s="22">
        <v>2</v>
      </c>
      <c r="M9" s="22">
        <v>165</v>
      </c>
      <c r="N9" s="22">
        <v>0</v>
      </c>
      <c r="O9" s="22">
        <v>435</v>
      </c>
      <c r="P9" s="22">
        <v>22</v>
      </c>
      <c r="R9" s="92"/>
      <c r="S9" s="92"/>
      <c r="T9" s="92"/>
      <c r="U9" s="92"/>
    </row>
    <row r="10" spans="1:21" ht="15.75" x14ac:dyDescent="0.25">
      <c r="A10" s="20">
        <v>140005</v>
      </c>
      <c r="B10" s="137" t="s">
        <v>132</v>
      </c>
      <c r="C10" s="21">
        <v>11176</v>
      </c>
      <c r="D10" s="131">
        <v>5069</v>
      </c>
      <c r="E10" s="131">
        <v>6107</v>
      </c>
      <c r="F10" s="21">
        <v>4</v>
      </c>
      <c r="G10" s="131">
        <v>2</v>
      </c>
      <c r="H10" s="131">
        <v>2</v>
      </c>
      <c r="I10" s="22">
        <v>2592</v>
      </c>
      <c r="J10" s="22">
        <v>0</v>
      </c>
      <c r="K10" s="22">
        <v>2668</v>
      </c>
      <c r="L10" s="22">
        <v>0</v>
      </c>
      <c r="M10" s="22">
        <v>2340</v>
      </c>
      <c r="N10" s="22">
        <v>0</v>
      </c>
      <c r="O10" s="22">
        <v>3576</v>
      </c>
      <c r="P10" s="22">
        <v>4</v>
      </c>
      <c r="R10" s="92"/>
      <c r="S10" s="92"/>
      <c r="T10" s="92"/>
      <c r="U10" s="92"/>
    </row>
    <row r="11" spans="1:21" ht="15.75" x14ac:dyDescent="0.25">
      <c r="A11" s="20">
        <v>140002</v>
      </c>
      <c r="B11" s="137" t="s">
        <v>133</v>
      </c>
      <c r="C11" s="21">
        <v>656</v>
      </c>
      <c r="D11" s="131">
        <v>648</v>
      </c>
      <c r="E11" s="131">
        <v>8</v>
      </c>
      <c r="F11" s="21">
        <v>40</v>
      </c>
      <c r="G11" s="131">
        <v>40</v>
      </c>
      <c r="H11" s="131">
        <v>0</v>
      </c>
      <c r="I11" s="22">
        <v>244</v>
      </c>
      <c r="J11" s="22">
        <v>25</v>
      </c>
      <c r="K11" s="22">
        <v>200</v>
      </c>
      <c r="L11" s="22">
        <v>0</v>
      </c>
      <c r="M11" s="22">
        <v>128</v>
      </c>
      <c r="N11" s="22">
        <v>0</v>
      </c>
      <c r="O11" s="22">
        <v>84</v>
      </c>
      <c r="P11" s="22">
        <v>15</v>
      </c>
      <c r="R11" s="92"/>
      <c r="S11" s="92"/>
      <c r="T11" s="92"/>
      <c r="U11" s="92"/>
    </row>
    <row r="12" spans="1:21" ht="15.75" x14ac:dyDescent="0.25">
      <c r="A12" s="20">
        <v>140004</v>
      </c>
      <c r="B12" s="137" t="s">
        <v>134</v>
      </c>
      <c r="C12" s="21">
        <v>4223</v>
      </c>
      <c r="D12" s="131">
        <v>4090</v>
      </c>
      <c r="E12" s="131">
        <v>133</v>
      </c>
      <c r="F12" s="21">
        <v>1</v>
      </c>
      <c r="G12" s="131">
        <v>1</v>
      </c>
      <c r="H12" s="131">
        <v>0</v>
      </c>
      <c r="I12" s="22">
        <v>1039</v>
      </c>
      <c r="J12" s="22">
        <v>0</v>
      </c>
      <c r="K12" s="22">
        <v>1101</v>
      </c>
      <c r="L12" s="22">
        <v>0</v>
      </c>
      <c r="M12" s="22">
        <v>934</v>
      </c>
      <c r="N12" s="22">
        <v>0</v>
      </c>
      <c r="O12" s="22">
        <v>1149</v>
      </c>
      <c r="P12" s="22">
        <v>1</v>
      </c>
      <c r="R12" s="92"/>
      <c r="S12" s="92"/>
      <c r="T12" s="92"/>
      <c r="U12" s="92"/>
    </row>
    <row r="13" spans="1:21" ht="15.75" x14ac:dyDescent="0.25">
      <c r="A13" s="20">
        <v>140003</v>
      </c>
      <c r="B13" s="137" t="s">
        <v>135</v>
      </c>
      <c r="C13" s="21">
        <v>785</v>
      </c>
      <c r="D13" s="131">
        <v>504</v>
      </c>
      <c r="E13" s="131">
        <v>281</v>
      </c>
      <c r="F13" s="21">
        <v>0</v>
      </c>
      <c r="G13" s="131">
        <v>0</v>
      </c>
      <c r="H13" s="131">
        <v>0</v>
      </c>
      <c r="I13" s="22">
        <v>160</v>
      </c>
      <c r="J13" s="22">
        <v>0</v>
      </c>
      <c r="K13" s="22">
        <v>222</v>
      </c>
      <c r="L13" s="22">
        <v>0</v>
      </c>
      <c r="M13" s="22">
        <v>131</v>
      </c>
      <c r="N13" s="22">
        <v>0</v>
      </c>
      <c r="O13" s="22">
        <v>272</v>
      </c>
      <c r="P13" s="22">
        <v>0</v>
      </c>
      <c r="R13" s="92"/>
      <c r="S13" s="92"/>
      <c r="T13" s="92"/>
      <c r="U13" s="92"/>
    </row>
    <row r="14" spans="1:21" ht="15.75" x14ac:dyDescent="0.25">
      <c r="A14" s="20">
        <v>140008</v>
      </c>
      <c r="B14" s="137" t="s">
        <v>136</v>
      </c>
      <c r="C14" s="21">
        <v>2023</v>
      </c>
      <c r="D14" s="131">
        <v>817</v>
      </c>
      <c r="E14" s="131">
        <v>1206</v>
      </c>
      <c r="F14" s="21">
        <v>0</v>
      </c>
      <c r="G14" s="131">
        <v>0</v>
      </c>
      <c r="H14" s="131">
        <v>0</v>
      </c>
      <c r="I14" s="22">
        <v>552</v>
      </c>
      <c r="J14" s="22">
        <v>0</v>
      </c>
      <c r="K14" s="22">
        <v>544</v>
      </c>
      <c r="L14" s="22">
        <v>0</v>
      </c>
      <c r="M14" s="22">
        <v>372</v>
      </c>
      <c r="N14" s="22">
        <v>0</v>
      </c>
      <c r="O14" s="22">
        <v>555</v>
      </c>
      <c r="P14" s="22">
        <v>0</v>
      </c>
      <c r="R14" s="92"/>
      <c r="S14" s="92"/>
      <c r="T14" s="92"/>
      <c r="U14" s="92"/>
    </row>
    <row r="15" spans="1:21" ht="15.75" x14ac:dyDescent="0.25">
      <c r="A15" s="20">
        <v>140009</v>
      </c>
      <c r="B15" s="138" t="s">
        <v>137</v>
      </c>
      <c r="C15" s="21">
        <v>5240</v>
      </c>
      <c r="D15" s="131">
        <v>5104</v>
      </c>
      <c r="E15" s="131">
        <v>136</v>
      </c>
      <c r="F15" s="21">
        <v>27</v>
      </c>
      <c r="G15" s="131">
        <v>26</v>
      </c>
      <c r="H15" s="131">
        <v>1</v>
      </c>
      <c r="I15" s="22">
        <v>1321</v>
      </c>
      <c r="J15" s="22">
        <v>0</v>
      </c>
      <c r="K15" s="22">
        <v>1316</v>
      </c>
      <c r="L15" s="22">
        <v>1</v>
      </c>
      <c r="M15" s="22">
        <v>1337</v>
      </c>
      <c r="N15" s="22">
        <v>1</v>
      </c>
      <c r="O15" s="22">
        <v>1266</v>
      </c>
      <c r="P15" s="22">
        <v>25</v>
      </c>
      <c r="R15" s="92"/>
      <c r="S15" s="92"/>
      <c r="T15" s="92"/>
      <c r="U15" s="92"/>
    </row>
    <row r="16" spans="1:21" ht="15.75" x14ac:dyDescent="0.25">
      <c r="A16" s="20">
        <v>140010</v>
      </c>
      <c r="B16" s="138" t="s">
        <v>138</v>
      </c>
      <c r="C16" s="21">
        <v>952</v>
      </c>
      <c r="D16" s="131">
        <v>885</v>
      </c>
      <c r="E16" s="131">
        <v>67</v>
      </c>
      <c r="F16" s="21">
        <v>1</v>
      </c>
      <c r="G16" s="131">
        <v>1</v>
      </c>
      <c r="H16" s="131">
        <v>0</v>
      </c>
      <c r="I16" s="22">
        <v>132</v>
      </c>
      <c r="J16" s="22">
        <v>0</v>
      </c>
      <c r="K16" s="22">
        <v>133</v>
      </c>
      <c r="L16" s="22">
        <v>0</v>
      </c>
      <c r="M16" s="22">
        <v>172</v>
      </c>
      <c r="N16" s="22">
        <v>0</v>
      </c>
      <c r="O16" s="22">
        <v>515</v>
      </c>
      <c r="P16" s="22">
        <v>1</v>
      </c>
      <c r="R16" s="92"/>
      <c r="S16" s="92"/>
      <c r="T16" s="92"/>
      <c r="U16" s="92"/>
    </row>
    <row r="17" spans="1:21" ht="15.75" x14ac:dyDescent="0.25">
      <c r="A17" s="20">
        <v>140011</v>
      </c>
      <c r="B17" s="138" t="s">
        <v>139</v>
      </c>
      <c r="C17" s="21">
        <v>2747</v>
      </c>
      <c r="D17" s="131">
        <v>709</v>
      </c>
      <c r="E17" s="131">
        <v>2038</v>
      </c>
      <c r="F17" s="21">
        <v>1</v>
      </c>
      <c r="G17" s="131">
        <v>0</v>
      </c>
      <c r="H17" s="131">
        <v>1</v>
      </c>
      <c r="I17" s="22">
        <v>670</v>
      </c>
      <c r="J17" s="22">
        <v>0</v>
      </c>
      <c r="K17" s="22">
        <v>537</v>
      </c>
      <c r="L17" s="22">
        <v>0</v>
      </c>
      <c r="M17" s="22">
        <v>566</v>
      </c>
      <c r="N17" s="22">
        <v>0</v>
      </c>
      <c r="O17" s="22">
        <v>974</v>
      </c>
      <c r="P17" s="22">
        <v>1</v>
      </c>
      <c r="R17" s="92"/>
      <c r="S17" s="92"/>
      <c r="T17" s="92"/>
      <c r="U17" s="92"/>
    </row>
    <row r="18" spans="1:21" ht="15.75" x14ac:dyDescent="0.25">
      <c r="A18" s="20">
        <v>140012</v>
      </c>
      <c r="B18" s="138" t="s">
        <v>140</v>
      </c>
      <c r="C18" s="21">
        <v>6449</v>
      </c>
      <c r="D18" s="131">
        <v>6322</v>
      </c>
      <c r="E18" s="131">
        <v>127</v>
      </c>
      <c r="F18" s="21">
        <v>1</v>
      </c>
      <c r="G18" s="131">
        <v>1</v>
      </c>
      <c r="H18" s="131">
        <v>0</v>
      </c>
      <c r="I18" s="22">
        <v>1490</v>
      </c>
      <c r="J18" s="22">
        <v>0</v>
      </c>
      <c r="K18" s="22">
        <v>1375</v>
      </c>
      <c r="L18" s="22">
        <v>0</v>
      </c>
      <c r="M18" s="22">
        <v>1120</v>
      </c>
      <c r="N18" s="22">
        <v>0</v>
      </c>
      <c r="O18" s="22">
        <v>2464</v>
      </c>
      <c r="P18" s="22">
        <v>1</v>
      </c>
      <c r="R18" s="92"/>
      <c r="S18" s="92"/>
      <c r="T18" s="92"/>
      <c r="U18" s="92"/>
    </row>
    <row r="19" spans="1:21" ht="15.75" x14ac:dyDescent="0.25">
      <c r="A19" s="20">
        <v>140013</v>
      </c>
      <c r="B19" s="138" t="s">
        <v>141</v>
      </c>
      <c r="C19" s="21">
        <v>3555</v>
      </c>
      <c r="D19" s="131">
        <v>3204</v>
      </c>
      <c r="E19" s="131">
        <v>351</v>
      </c>
      <c r="F19" s="21">
        <v>9</v>
      </c>
      <c r="G19" s="131">
        <v>9</v>
      </c>
      <c r="H19" s="131">
        <v>0</v>
      </c>
      <c r="I19" s="22">
        <v>942</v>
      </c>
      <c r="J19" s="22">
        <v>3</v>
      </c>
      <c r="K19" s="22">
        <v>868</v>
      </c>
      <c r="L19" s="22">
        <v>4</v>
      </c>
      <c r="M19" s="22">
        <v>795</v>
      </c>
      <c r="N19" s="22">
        <v>0</v>
      </c>
      <c r="O19" s="22">
        <v>950</v>
      </c>
      <c r="P19" s="22">
        <v>2</v>
      </c>
      <c r="R19" s="92"/>
      <c r="S19" s="92"/>
      <c r="T19" s="92"/>
      <c r="U19" s="92"/>
    </row>
    <row r="20" spans="1:21" ht="15.75" x14ac:dyDescent="0.25">
      <c r="A20" s="20">
        <v>140014</v>
      </c>
      <c r="B20" s="138" t="s">
        <v>142</v>
      </c>
      <c r="C20" s="21">
        <v>1135</v>
      </c>
      <c r="D20" s="131">
        <v>839</v>
      </c>
      <c r="E20" s="131">
        <v>296</v>
      </c>
      <c r="F20" s="21">
        <v>3</v>
      </c>
      <c r="G20" s="131">
        <v>2</v>
      </c>
      <c r="H20" s="131">
        <v>1</v>
      </c>
      <c r="I20" s="22">
        <v>234</v>
      </c>
      <c r="J20" s="22">
        <v>1</v>
      </c>
      <c r="K20" s="22">
        <v>179</v>
      </c>
      <c r="L20" s="22">
        <v>0</v>
      </c>
      <c r="M20" s="22">
        <v>143</v>
      </c>
      <c r="N20" s="22">
        <v>0</v>
      </c>
      <c r="O20" s="22">
        <v>579</v>
      </c>
      <c r="P20" s="22">
        <v>2</v>
      </c>
      <c r="R20" s="92"/>
      <c r="S20" s="92"/>
      <c r="T20" s="92"/>
      <c r="U20" s="92"/>
    </row>
    <row r="21" spans="1:21" ht="15.75" x14ac:dyDescent="0.25">
      <c r="A21" s="20">
        <v>140015</v>
      </c>
      <c r="B21" s="138" t="s">
        <v>41</v>
      </c>
      <c r="C21" s="21">
        <v>3016</v>
      </c>
      <c r="D21" s="131">
        <v>1443</v>
      </c>
      <c r="E21" s="131">
        <v>1573</v>
      </c>
      <c r="F21" s="21">
        <v>1</v>
      </c>
      <c r="G21" s="131">
        <v>1</v>
      </c>
      <c r="H21" s="131">
        <v>0</v>
      </c>
      <c r="I21" s="22">
        <v>341</v>
      </c>
      <c r="J21" s="22">
        <v>0</v>
      </c>
      <c r="K21" s="22">
        <v>286</v>
      </c>
      <c r="L21" s="22">
        <v>0</v>
      </c>
      <c r="M21" s="22">
        <v>266</v>
      </c>
      <c r="N21" s="22">
        <v>0</v>
      </c>
      <c r="O21" s="22">
        <v>2123</v>
      </c>
      <c r="P21" s="22">
        <v>1</v>
      </c>
      <c r="R21" s="92"/>
      <c r="S21" s="92"/>
      <c r="T21" s="92"/>
      <c r="U21" s="92"/>
    </row>
    <row r="22" spans="1:21" ht="15.75" x14ac:dyDescent="0.25">
      <c r="A22" s="20">
        <v>140017</v>
      </c>
      <c r="B22" s="138" t="s">
        <v>143</v>
      </c>
      <c r="C22" s="21">
        <v>9648</v>
      </c>
      <c r="D22" s="131">
        <v>9167</v>
      </c>
      <c r="E22" s="131">
        <v>481</v>
      </c>
      <c r="F22" s="21">
        <v>7</v>
      </c>
      <c r="G22" s="131">
        <v>7</v>
      </c>
      <c r="H22" s="131">
        <v>0</v>
      </c>
      <c r="I22" s="22">
        <v>1891</v>
      </c>
      <c r="J22" s="22">
        <v>0</v>
      </c>
      <c r="K22" s="22">
        <v>1727</v>
      </c>
      <c r="L22" s="22">
        <v>0</v>
      </c>
      <c r="M22" s="22">
        <v>1492</v>
      </c>
      <c r="N22" s="22">
        <v>0</v>
      </c>
      <c r="O22" s="22">
        <v>4538</v>
      </c>
      <c r="P22" s="22">
        <v>7</v>
      </c>
      <c r="R22" s="92"/>
      <c r="S22" s="92"/>
      <c r="T22" s="92"/>
      <c r="U22" s="92"/>
    </row>
    <row r="23" spans="1:21" ht="15.75" x14ac:dyDescent="0.25">
      <c r="A23" s="20">
        <v>140018</v>
      </c>
      <c r="B23" s="138" t="s">
        <v>144</v>
      </c>
      <c r="C23" s="21">
        <v>8279</v>
      </c>
      <c r="D23" s="131">
        <v>6269</v>
      </c>
      <c r="E23" s="131">
        <v>2010</v>
      </c>
      <c r="F23" s="21">
        <v>2</v>
      </c>
      <c r="G23" s="131">
        <v>1</v>
      </c>
      <c r="H23" s="131">
        <v>1</v>
      </c>
      <c r="I23" s="22">
        <v>1948</v>
      </c>
      <c r="J23" s="22">
        <v>1</v>
      </c>
      <c r="K23" s="22">
        <v>1683</v>
      </c>
      <c r="L23" s="22">
        <v>0</v>
      </c>
      <c r="M23" s="22">
        <v>1716</v>
      </c>
      <c r="N23" s="22">
        <v>0</v>
      </c>
      <c r="O23" s="22">
        <v>2932</v>
      </c>
      <c r="P23" s="22">
        <v>1</v>
      </c>
      <c r="R23" s="92"/>
      <c r="S23" s="92"/>
      <c r="T23" s="92"/>
      <c r="U23" s="92"/>
    </row>
    <row r="24" spans="1:21" ht="15.75" x14ac:dyDescent="0.25">
      <c r="A24" s="20">
        <v>140019</v>
      </c>
      <c r="B24" s="138" t="s">
        <v>145</v>
      </c>
      <c r="C24" s="21">
        <v>13212</v>
      </c>
      <c r="D24" s="131">
        <v>13054</v>
      </c>
      <c r="E24" s="131">
        <v>158</v>
      </c>
      <c r="F24" s="21">
        <v>1</v>
      </c>
      <c r="G24" s="131">
        <v>1</v>
      </c>
      <c r="H24" s="131">
        <v>0</v>
      </c>
      <c r="I24" s="22">
        <v>2392</v>
      </c>
      <c r="J24" s="22">
        <v>0</v>
      </c>
      <c r="K24" s="22">
        <v>1803</v>
      </c>
      <c r="L24" s="22">
        <v>0</v>
      </c>
      <c r="M24" s="22">
        <v>1687</v>
      </c>
      <c r="N24" s="22">
        <v>0</v>
      </c>
      <c r="O24" s="22">
        <v>7330</v>
      </c>
      <c r="P24" s="22">
        <v>1</v>
      </c>
      <c r="R24" s="92"/>
      <c r="S24" s="92"/>
      <c r="T24" s="92"/>
      <c r="U24" s="92"/>
    </row>
    <row r="25" spans="1:21" ht="15.75" x14ac:dyDescent="0.25">
      <c r="A25" s="20">
        <v>140020</v>
      </c>
      <c r="B25" s="139" t="s">
        <v>3</v>
      </c>
      <c r="C25" s="21">
        <v>7583</v>
      </c>
      <c r="D25" s="131">
        <v>7532</v>
      </c>
      <c r="E25" s="131">
        <v>51</v>
      </c>
      <c r="F25" s="21">
        <v>13</v>
      </c>
      <c r="G25" s="131">
        <v>13</v>
      </c>
      <c r="H25" s="131">
        <v>0</v>
      </c>
      <c r="I25" s="22">
        <v>1711</v>
      </c>
      <c r="J25" s="22">
        <v>8</v>
      </c>
      <c r="K25" s="22">
        <v>1624</v>
      </c>
      <c r="L25" s="22">
        <v>2</v>
      </c>
      <c r="M25" s="22">
        <v>1443</v>
      </c>
      <c r="N25" s="22">
        <v>3</v>
      </c>
      <c r="O25" s="22">
        <v>2805</v>
      </c>
      <c r="P25" s="22">
        <v>0</v>
      </c>
      <c r="R25" s="92"/>
      <c r="S25" s="92"/>
      <c r="T25" s="92"/>
      <c r="U25" s="92"/>
    </row>
    <row r="26" spans="1:21" ht="15.75" x14ac:dyDescent="0.25">
      <c r="A26" s="20">
        <v>140022</v>
      </c>
      <c r="B26" s="138" t="s">
        <v>146</v>
      </c>
      <c r="C26" s="21">
        <v>1099</v>
      </c>
      <c r="D26" s="131">
        <v>1071</v>
      </c>
      <c r="E26" s="131">
        <v>28</v>
      </c>
      <c r="F26" s="21">
        <v>3</v>
      </c>
      <c r="G26" s="131">
        <v>3</v>
      </c>
      <c r="H26" s="131">
        <v>0</v>
      </c>
      <c r="I26" s="22">
        <v>307</v>
      </c>
      <c r="J26" s="22">
        <v>0</v>
      </c>
      <c r="K26" s="22">
        <v>354</v>
      </c>
      <c r="L26" s="22">
        <v>0</v>
      </c>
      <c r="M26" s="22">
        <v>206</v>
      </c>
      <c r="N26" s="22">
        <v>0</v>
      </c>
      <c r="O26" s="22">
        <v>232</v>
      </c>
      <c r="P26" s="22">
        <v>3</v>
      </c>
      <c r="R26" s="92"/>
      <c r="S26" s="92"/>
      <c r="T26" s="92"/>
      <c r="U26" s="92"/>
    </row>
    <row r="27" spans="1:21" ht="15.75" x14ac:dyDescent="0.25">
      <c r="A27" s="20">
        <v>140027</v>
      </c>
      <c r="B27" s="138" t="s">
        <v>147</v>
      </c>
      <c r="C27" s="21">
        <v>5942</v>
      </c>
      <c r="D27" s="131">
        <v>5561</v>
      </c>
      <c r="E27" s="131">
        <v>381</v>
      </c>
      <c r="F27" s="21">
        <v>13</v>
      </c>
      <c r="G27" s="131">
        <v>12</v>
      </c>
      <c r="H27" s="131">
        <v>1</v>
      </c>
      <c r="I27" s="22">
        <v>1594</v>
      </c>
      <c r="J27" s="22">
        <v>0</v>
      </c>
      <c r="K27" s="22">
        <v>1470</v>
      </c>
      <c r="L27" s="22">
        <v>0</v>
      </c>
      <c r="M27" s="22">
        <v>1306</v>
      </c>
      <c r="N27" s="22">
        <v>0</v>
      </c>
      <c r="O27" s="22">
        <v>1572</v>
      </c>
      <c r="P27" s="22">
        <v>13</v>
      </c>
      <c r="R27" s="92"/>
      <c r="S27" s="92"/>
      <c r="T27" s="92"/>
      <c r="U27" s="92"/>
    </row>
    <row r="28" spans="1:21" ht="15.75" x14ac:dyDescent="0.25">
      <c r="A28" s="20">
        <v>140023</v>
      </c>
      <c r="B28" s="137" t="s">
        <v>42</v>
      </c>
      <c r="C28" s="21">
        <v>18807</v>
      </c>
      <c r="D28" s="131">
        <v>17351</v>
      </c>
      <c r="E28" s="131">
        <v>1456</v>
      </c>
      <c r="F28" s="21">
        <v>6</v>
      </c>
      <c r="G28" s="131">
        <v>5</v>
      </c>
      <c r="H28" s="131">
        <v>1</v>
      </c>
      <c r="I28" s="22">
        <v>4090</v>
      </c>
      <c r="J28" s="22">
        <v>1</v>
      </c>
      <c r="K28" s="22">
        <v>3558</v>
      </c>
      <c r="L28" s="22">
        <v>3</v>
      </c>
      <c r="M28" s="22">
        <v>3043</v>
      </c>
      <c r="N28" s="22">
        <v>0</v>
      </c>
      <c r="O28" s="22">
        <v>8116</v>
      </c>
      <c r="P28" s="22">
        <v>2</v>
      </c>
      <c r="R28" s="92"/>
      <c r="S28" s="92"/>
      <c r="T28" s="92"/>
      <c r="U28" s="92"/>
    </row>
    <row r="29" spans="1:21" ht="15.75" x14ac:dyDescent="0.25">
      <c r="A29" s="20">
        <v>140028</v>
      </c>
      <c r="B29" s="138" t="s">
        <v>148</v>
      </c>
      <c r="C29" s="21">
        <v>1066</v>
      </c>
      <c r="D29" s="131">
        <v>1048</v>
      </c>
      <c r="E29" s="131">
        <v>18</v>
      </c>
      <c r="F29" s="21">
        <v>32</v>
      </c>
      <c r="G29" s="131">
        <v>31</v>
      </c>
      <c r="H29" s="131">
        <v>1</v>
      </c>
      <c r="I29" s="22">
        <v>250</v>
      </c>
      <c r="J29" s="22">
        <v>22</v>
      </c>
      <c r="K29" s="22">
        <v>160</v>
      </c>
      <c r="L29" s="22">
        <v>0</v>
      </c>
      <c r="M29" s="22">
        <v>271</v>
      </c>
      <c r="N29" s="22">
        <v>0</v>
      </c>
      <c r="O29" s="22">
        <v>385</v>
      </c>
      <c r="P29" s="22">
        <v>10</v>
      </c>
      <c r="R29" s="92"/>
      <c r="S29" s="92"/>
      <c r="T29" s="92"/>
      <c r="U29" s="92"/>
    </row>
    <row r="30" spans="1:21" ht="15.75" x14ac:dyDescent="0.25">
      <c r="A30" s="20">
        <v>140016</v>
      </c>
      <c r="B30" s="138" t="s">
        <v>149</v>
      </c>
      <c r="C30" s="21">
        <v>6186</v>
      </c>
      <c r="D30" s="131">
        <v>4336</v>
      </c>
      <c r="E30" s="131">
        <v>1850</v>
      </c>
      <c r="F30" s="21">
        <v>34</v>
      </c>
      <c r="G30" s="131">
        <v>24</v>
      </c>
      <c r="H30" s="131">
        <v>10</v>
      </c>
      <c r="I30" s="22">
        <v>1146</v>
      </c>
      <c r="J30" s="22">
        <v>5</v>
      </c>
      <c r="K30" s="22">
        <v>966</v>
      </c>
      <c r="L30" s="22">
        <v>0</v>
      </c>
      <c r="M30" s="22">
        <v>823</v>
      </c>
      <c r="N30" s="22">
        <v>0</v>
      </c>
      <c r="O30" s="22">
        <v>3251</v>
      </c>
      <c r="P30" s="22">
        <v>29</v>
      </c>
      <c r="R30" s="92"/>
      <c r="S30" s="92"/>
      <c r="T30" s="92"/>
      <c r="U30" s="92"/>
    </row>
    <row r="31" spans="1:21" ht="15.75" x14ac:dyDescent="0.25">
      <c r="A31" s="20">
        <v>140029</v>
      </c>
      <c r="B31" s="138" t="s">
        <v>150</v>
      </c>
      <c r="C31" s="21">
        <v>2002</v>
      </c>
      <c r="D31" s="131">
        <v>1862</v>
      </c>
      <c r="E31" s="131">
        <v>140</v>
      </c>
      <c r="F31" s="21">
        <v>2</v>
      </c>
      <c r="G31" s="131">
        <v>2</v>
      </c>
      <c r="H31" s="131">
        <v>0</v>
      </c>
      <c r="I31" s="22">
        <v>428</v>
      </c>
      <c r="J31" s="22">
        <v>1</v>
      </c>
      <c r="K31" s="22">
        <v>373</v>
      </c>
      <c r="L31" s="22">
        <v>0</v>
      </c>
      <c r="M31" s="22">
        <v>325</v>
      </c>
      <c r="N31" s="22">
        <v>0</v>
      </c>
      <c r="O31" s="22">
        <v>876</v>
      </c>
      <c r="P31" s="22">
        <v>1</v>
      </c>
      <c r="R31" s="92"/>
      <c r="S31" s="92"/>
      <c r="T31" s="92"/>
      <c r="U31" s="92"/>
    </row>
    <row r="32" spans="1:21" ht="15.75" x14ac:dyDescent="0.25">
      <c r="A32" s="20">
        <v>140030</v>
      </c>
      <c r="B32" s="138" t="s">
        <v>151</v>
      </c>
      <c r="C32" s="21">
        <v>5691</v>
      </c>
      <c r="D32" s="131">
        <v>5599</v>
      </c>
      <c r="E32" s="131">
        <v>92</v>
      </c>
      <c r="F32" s="21">
        <v>5</v>
      </c>
      <c r="G32" s="131">
        <v>5</v>
      </c>
      <c r="H32" s="131">
        <v>0</v>
      </c>
      <c r="I32" s="22">
        <v>1185</v>
      </c>
      <c r="J32" s="22">
        <v>1</v>
      </c>
      <c r="K32" s="22">
        <v>1150</v>
      </c>
      <c r="L32" s="22">
        <v>2</v>
      </c>
      <c r="M32" s="22">
        <v>1029</v>
      </c>
      <c r="N32" s="22">
        <v>0</v>
      </c>
      <c r="O32" s="22">
        <v>2327</v>
      </c>
      <c r="P32" s="22">
        <v>2</v>
      </c>
      <c r="R32" s="92"/>
      <c r="S32" s="92"/>
      <c r="T32" s="92"/>
      <c r="U32" s="92"/>
    </row>
    <row r="33" spans="1:21" ht="15.75" x14ac:dyDescent="0.25">
      <c r="A33" s="20">
        <v>140031</v>
      </c>
      <c r="B33" s="138" t="s">
        <v>152</v>
      </c>
      <c r="C33" s="21">
        <v>1199</v>
      </c>
      <c r="D33" s="131">
        <v>1184</v>
      </c>
      <c r="E33" s="131">
        <v>15</v>
      </c>
      <c r="F33" s="21">
        <v>0</v>
      </c>
      <c r="G33" s="131">
        <v>0</v>
      </c>
      <c r="H33" s="131">
        <v>0</v>
      </c>
      <c r="I33" s="22">
        <v>318</v>
      </c>
      <c r="J33" s="22">
        <v>0</v>
      </c>
      <c r="K33" s="22">
        <v>312</v>
      </c>
      <c r="L33" s="22">
        <v>0</v>
      </c>
      <c r="M33" s="22">
        <v>301</v>
      </c>
      <c r="N33" s="22">
        <v>0</v>
      </c>
      <c r="O33" s="22">
        <v>268</v>
      </c>
      <c r="P33" s="22">
        <v>0</v>
      </c>
      <c r="R33" s="92"/>
      <c r="S33" s="92"/>
      <c r="T33" s="92"/>
      <c r="U33" s="92"/>
    </row>
    <row r="34" spans="1:21" ht="15.75" x14ac:dyDescent="0.25">
      <c r="A34" s="20">
        <v>140032</v>
      </c>
      <c r="B34" s="138" t="s">
        <v>153</v>
      </c>
      <c r="C34" s="21">
        <v>1765</v>
      </c>
      <c r="D34" s="131">
        <v>1717</v>
      </c>
      <c r="E34" s="131">
        <v>48</v>
      </c>
      <c r="F34" s="21">
        <v>12</v>
      </c>
      <c r="G34" s="131">
        <v>12</v>
      </c>
      <c r="H34" s="131">
        <v>0</v>
      </c>
      <c r="I34" s="22">
        <v>486</v>
      </c>
      <c r="J34" s="22">
        <v>3</v>
      </c>
      <c r="K34" s="22">
        <v>447</v>
      </c>
      <c r="L34" s="22">
        <v>3</v>
      </c>
      <c r="M34" s="22">
        <v>418</v>
      </c>
      <c r="N34" s="22">
        <v>0</v>
      </c>
      <c r="O34" s="22">
        <v>414</v>
      </c>
      <c r="P34" s="22">
        <v>6</v>
      </c>
      <c r="R34" s="92"/>
      <c r="S34" s="92"/>
      <c r="T34" s="92"/>
      <c r="U34" s="92"/>
    </row>
    <row r="35" spans="1:21" ht="15.75" x14ac:dyDescent="0.25">
      <c r="A35" s="20">
        <v>140033</v>
      </c>
      <c r="B35" s="138" t="s">
        <v>154</v>
      </c>
      <c r="C35" s="21">
        <v>5890</v>
      </c>
      <c r="D35" s="131">
        <v>5779</v>
      </c>
      <c r="E35" s="131">
        <v>111</v>
      </c>
      <c r="F35" s="21">
        <v>23</v>
      </c>
      <c r="G35" s="131">
        <v>22</v>
      </c>
      <c r="H35" s="131">
        <v>1</v>
      </c>
      <c r="I35" s="22">
        <v>1153</v>
      </c>
      <c r="J35" s="22">
        <v>2</v>
      </c>
      <c r="K35" s="22">
        <v>873</v>
      </c>
      <c r="L35" s="22">
        <v>4</v>
      </c>
      <c r="M35" s="22">
        <v>876</v>
      </c>
      <c r="N35" s="22">
        <v>8</v>
      </c>
      <c r="O35" s="22">
        <v>2988</v>
      </c>
      <c r="P35" s="22">
        <v>9</v>
      </c>
      <c r="R35" s="92"/>
      <c r="S35" s="92"/>
      <c r="T35" s="92"/>
      <c r="U35" s="92"/>
    </row>
    <row r="36" spans="1:21" ht="15.75" x14ac:dyDescent="0.25">
      <c r="A36" s="20">
        <v>140034</v>
      </c>
      <c r="B36" s="139" t="s">
        <v>43</v>
      </c>
      <c r="C36" s="21">
        <v>4509</v>
      </c>
      <c r="D36" s="131">
        <v>4244</v>
      </c>
      <c r="E36" s="131">
        <v>265</v>
      </c>
      <c r="F36" s="21">
        <v>0</v>
      </c>
      <c r="G36" s="131">
        <v>0</v>
      </c>
      <c r="H36" s="131">
        <v>0</v>
      </c>
      <c r="I36" s="22">
        <v>1069</v>
      </c>
      <c r="J36" s="22">
        <v>0</v>
      </c>
      <c r="K36" s="22">
        <v>926</v>
      </c>
      <c r="L36" s="22">
        <v>0</v>
      </c>
      <c r="M36" s="22">
        <v>895</v>
      </c>
      <c r="N36" s="22">
        <v>0</v>
      </c>
      <c r="O36" s="22">
        <v>1619</v>
      </c>
      <c r="P36" s="22">
        <v>0</v>
      </c>
      <c r="R36" s="92"/>
      <c r="S36" s="92"/>
      <c r="T36" s="92"/>
      <c r="U36" s="92"/>
    </row>
    <row r="37" spans="1:21" ht="15.75" x14ac:dyDescent="0.25">
      <c r="A37" s="20">
        <v>140035</v>
      </c>
      <c r="B37" s="137" t="s">
        <v>155</v>
      </c>
      <c r="C37" s="21">
        <v>3167</v>
      </c>
      <c r="D37" s="131">
        <v>2838</v>
      </c>
      <c r="E37" s="131">
        <v>329</v>
      </c>
      <c r="F37" s="21">
        <v>13</v>
      </c>
      <c r="G37" s="131">
        <v>11</v>
      </c>
      <c r="H37" s="131">
        <v>2</v>
      </c>
      <c r="I37" s="22">
        <v>746</v>
      </c>
      <c r="J37" s="22">
        <v>3</v>
      </c>
      <c r="K37" s="22">
        <v>661</v>
      </c>
      <c r="L37" s="22">
        <v>0</v>
      </c>
      <c r="M37" s="22">
        <v>520</v>
      </c>
      <c r="N37" s="22">
        <v>0</v>
      </c>
      <c r="O37" s="22">
        <v>1240</v>
      </c>
      <c r="P37" s="22">
        <v>10</v>
      </c>
      <c r="R37" s="92"/>
      <c r="S37" s="92"/>
      <c r="T37" s="92"/>
      <c r="U37" s="92"/>
    </row>
    <row r="38" spans="1:21" ht="15.75" x14ac:dyDescent="0.25">
      <c r="A38" s="20">
        <v>140036</v>
      </c>
      <c r="B38" s="137" t="s">
        <v>156</v>
      </c>
      <c r="C38" s="21">
        <v>5506</v>
      </c>
      <c r="D38" s="131">
        <v>5383</v>
      </c>
      <c r="E38" s="131">
        <v>123</v>
      </c>
      <c r="F38" s="21">
        <v>34</v>
      </c>
      <c r="G38" s="131">
        <v>33</v>
      </c>
      <c r="H38" s="131">
        <v>1</v>
      </c>
      <c r="I38" s="22">
        <v>1133</v>
      </c>
      <c r="J38" s="22">
        <v>3</v>
      </c>
      <c r="K38" s="22">
        <v>1108</v>
      </c>
      <c r="L38" s="22">
        <v>2</v>
      </c>
      <c r="M38" s="22">
        <v>902</v>
      </c>
      <c r="N38" s="22">
        <v>1</v>
      </c>
      <c r="O38" s="22">
        <v>2363</v>
      </c>
      <c r="P38" s="22">
        <v>28</v>
      </c>
      <c r="R38" s="92"/>
      <c r="S38" s="92"/>
      <c r="T38" s="92"/>
      <c r="U38" s="92"/>
    </row>
    <row r="39" spans="1:21" ht="15.75" x14ac:dyDescent="0.25">
      <c r="A39" s="20">
        <v>140037</v>
      </c>
      <c r="B39" s="137" t="s">
        <v>157</v>
      </c>
      <c r="C39" s="21">
        <v>1844</v>
      </c>
      <c r="D39" s="131">
        <v>1801</v>
      </c>
      <c r="E39" s="131">
        <v>43</v>
      </c>
      <c r="F39" s="21">
        <v>10</v>
      </c>
      <c r="G39" s="131">
        <v>10</v>
      </c>
      <c r="H39" s="131">
        <v>0</v>
      </c>
      <c r="I39" s="22">
        <v>408</v>
      </c>
      <c r="J39" s="22">
        <v>0</v>
      </c>
      <c r="K39" s="22">
        <v>367</v>
      </c>
      <c r="L39" s="22">
        <v>0</v>
      </c>
      <c r="M39" s="22">
        <v>359</v>
      </c>
      <c r="N39" s="22">
        <v>0</v>
      </c>
      <c r="O39" s="22">
        <v>710</v>
      </c>
      <c r="P39" s="22">
        <v>10</v>
      </c>
      <c r="R39" s="92"/>
      <c r="S39" s="92"/>
      <c r="T39" s="92"/>
      <c r="U39" s="92"/>
    </row>
    <row r="40" spans="1:21" ht="15.75" x14ac:dyDescent="0.25">
      <c r="A40" s="20">
        <v>140038</v>
      </c>
      <c r="B40" s="137" t="s">
        <v>158</v>
      </c>
      <c r="C40" s="21">
        <v>1678</v>
      </c>
      <c r="D40" s="131">
        <v>1582</v>
      </c>
      <c r="E40" s="131">
        <v>96</v>
      </c>
      <c r="F40" s="21">
        <v>1</v>
      </c>
      <c r="G40" s="131">
        <v>1</v>
      </c>
      <c r="H40" s="131">
        <v>0</v>
      </c>
      <c r="I40" s="22">
        <v>254</v>
      </c>
      <c r="J40" s="22">
        <v>0</v>
      </c>
      <c r="K40" s="22">
        <v>276</v>
      </c>
      <c r="L40" s="22">
        <v>0</v>
      </c>
      <c r="M40" s="22">
        <v>382</v>
      </c>
      <c r="N40" s="22">
        <v>1</v>
      </c>
      <c r="O40" s="22">
        <v>766</v>
      </c>
      <c r="P40" s="22">
        <v>0</v>
      </c>
      <c r="R40" s="92"/>
      <c r="S40" s="92"/>
      <c r="T40" s="92"/>
      <c r="U40" s="92"/>
    </row>
    <row r="41" spans="1:21" ht="15.75" x14ac:dyDescent="0.25">
      <c r="A41" s="20">
        <v>140039</v>
      </c>
      <c r="B41" s="137" t="s">
        <v>159</v>
      </c>
      <c r="C41" s="21">
        <v>8312</v>
      </c>
      <c r="D41" s="131">
        <v>7571</v>
      </c>
      <c r="E41" s="131">
        <v>741</v>
      </c>
      <c r="F41" s="21">
        <v>71</v>
      </c>
      <c r="G41" s="131">
        <v>64</v>
      </c>
      <c r="H41" s="131">
        <v>7</v>
      </c>
      <c r="I41" s="22">
        <v>1992</v>
      </c>
      <c r="J41" s="22">
        <v>16</v>
      </c>
      <c r="K41" s="22">
        <v>1801</v>
      </c>
      <c r="L41" s="22">
        <v>14</v>
      </c>
      <c r="M41" s="22">
        <v>1617</v>
      </c>
      <c r="N41" s="22">
        <v>5</v>
      </c>
      <c r="O41" s="22">
        <v>2902</v>
      </c>
      <c r="P41" s="22">
        <v>36</v>
      </c>
      <c r="R41" s="92"/>
      <c r="S41" s="92"/>
      <c r="T41" s="92"/>
      <c r="U41" s="92"/>
    </row>
    <row r="42" spans="1:21" ht="15.75" x14ac:dyDescent="0.25">
      <c r="A42" s="20">
        <v>140042</v>
      </c>
      <c r="B42" s="137" t="s">
        <v>160</v>
      </c>
      <c r="C42" s="21">
        <v>5203</v>
      </c>
      <c r="D42" s="131">
        <v>4440</v>
      </c>
      <c r="E42" s="131">
        <v>763</v>
      </c>
      <c r="F42" s="21">
        <v>10</v>
      </c>
      <c r="G42" s="131">
        <v>9</v>
      </c>
      <c r="H42" s="131">
        <v>1</v>
      </c>
      <c r="I42" s="22">
        <v>991</v>
      </c>
      <c r="J42" s="22">
        <v>1</v>
      </c>
      <c r="K42" s="22">
        <v>964</v>
      </c>
      <c r="L42" s="22">
        <v>0</v>
      </c>
      <c r="M42" s="22">
        <v>889</v>
      </c>
      <c r="N42" s="22">
        <v>0</v>
      </c>
      <c r="O42" s="22">
        <v>2359</v>
      </c>
      <c r="P42" s="22">
        <v>9</v>
      </c>
      <c r="R42" s="92"/>
      <c r="S42" s="92"/>
      <c r="T42" s="92"/>
      <c r="U42" s="92"/>
    </row>
    <row r="43" spans="1:21" ht="15.75" hidden="1" x14ac:dyDescent="0.25">
      <c r="A43" s="20">
        <v>140043</v>
      </c>
      <c r="B43" s="137" t="s">
        <v>161</v>
      </c>
      <c r="C43" s="21">
        <v>0</v>
      </c>
      <c r="D43" s="131">
        <v>0</v>
      </c>
      <c r="E43" s="131">
        <v>0</v>
      </c>
      <c r="F43" s="21">
        <v>0</v>
      </c>
      <c r="G43" s="131">
        <v>0</v>
      </c>
      <c r="H43" s="131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R43" s="92"/>
      <c r="S43" s="92"/>
      <c r="T43" s="92"/>
      <c r="U43" s="92"/>
    </row>
    <row r="44" spans="1:21" x14ac:dyDescent="0.25">
      <c r="A44" s="20"/>
      <c r="B44" s="140" t="s">
        <v>4</v>
      </c>
      <c r="C44" s="23">
        <v>161528</v>
      </c>
      <c r="D44" s="23">
        <v>139992</v>
      </c>
      <c r="E44" s="23">
        <v>21536</v>
      </c>
      <c r="F44" s="23">
        <v>421</v>
      </c>
      <c r="G44" s="23">
        <v>389</v>
      </c>
      <c r="H44" s="23">
        <v>32</v>
      </c>
      <c r="I44" s="23">
        <v>35418</v>
      </c>
      <c r="J44" s="23">
        <v>113</v>
      </c>
      <c r="K44" s="23">
        <v>32206</v>
      </c>
      <c r="L44" s="23">
        <v>37</v>
      </c>
      <c r="M44" s="23">
        <v>28969</v>
      </c>
      <c r="N44" s="23">
        <v>19</v>
      </c>
      <c r="O44" s="23">
        <v>64935</v>
      </c>
      <c r="P44" s="23">
        <v>252</v>
      </c>
      <c r="R44" s="92"/>
      <c r="S44" s="92"/>
      <c r="T44" s="92"/>
      <c r="U44" s="92"/>
    </row>
    <row r="45" spans="1:21" x14ac:dyDescent="0.25">
      <c r="A45" s="20"/>
      <c r="B45" s="141" t="s">
        <v>5</v>
      </c>
      <c r="C45" s="23">
        <v>104595</v>
      </c>
      <c r="D45" s="23">
        <v>88466</v>
      </c>
      <c r="E45" s="23">
        <v>16129</v>
      </c>
      <c r="F45" s="23">
        <v>258</v>
      </c>
      <c r="G45" s="23">
        <v>215</v>
      </c>
      <c r="H45" s="23">
        <v>43</v>
      </c>
      <c r="I45" s="23">
        <v>28084</v>
      </c>
      <c r="J45" s="23">
        <v>92</v>
      </c>
      <c r="K45" s="23">
        <v>26403</v>
      </c>
      <c r="L45" s="23">
        <v>41</v>
      </c>
      <c r="M45" s="23">
        <v>24567</v>
      </c>
      <c r="N45" s="23">
        <v>43</v>
      </c>
      <c r="O45" s="23">
        <v>25541</v>
      </c>
      <c r="P45" s="23">
        <v>82</v>
      </c>
      <c r="R45" s="92"/>
      <c r="S45" s="92"/>
      <c r="T45" s="92"/>
      <c r="U45" s="92"/>
    </row>
    <row r="46" spans="1:21" ht="15.75" x14ac:dyDescent="0.25">
      <c r="A46" s="20">
        <v>140079</v>
      </c>
      <c r="B46" s="142" t="s">
        <v>6</v>
      </c>
      <c r="C46" s="21">
        <v>104595</v>
      </c>
      <c r="D46" s="131">
        <v>88466</v>
      </c>
      <c r="E46" s="131">
        <v>16129</v>
      </c>
      <c r="F46" s="21">
        <v>258</v>
      </c>
      <c r="G46" s="131">
        <v>215</v>
      </c>
      <c r="H46" s="131">
        <v>43</v>
      </c>
      <c r="I46" s="22">
        <v>28084</v>
      </c>
      <c r="J46" s="22">
        <v>92</v>
      </c>
      <c r="K46" s="22">
        <v>26403</v>
      </c>
      <c r="L46" s="22">
        <v>41</v>
      </c>
      <c r="M46" s="22">
        <v>24567</v>
      </c>
      <c r="N46" s="22">
        <v>43</v>
      </c>
      <c r="O46" s="22">
        <v>25541</v>
      </c>
      <c r="P46" s="22">
        <v>82</v>
      </c>
      <c r="R46" s="92"/>
      <c r="S46" s="92"/>
      <c r="T46" s="92"/>
      <c r="U46" s="92"/>
    </row>
    <row r="47" spans="1:21" x14ac:dyDescent="0.25">
      <c r="A47" s="20"/>
      <c r="B47" s="143" t="s">
        <v>34</v>
      </c>
      <c r="C47" s="144">
        <v>266123</v>
      </c>
      <c r="D47" s="144">
        <v>228458</v>
      </c>
      <c r="E47" s="144">
        <v>37665</v>
      </c>
      <c r="F47" s="144">
        <v>679</v>
      </c>
      <c r="G47" s="144">
        <v>604</v>
      </c>
      <c r="H47" s="144">
        <v>75</v>
      </c>
      <c r="I47" s="144">
        <v>63502</v>
      </c>
      <c r="J47" s="144">
        <v>205</v>
      </c>
      <c r="K47" s="144">
        <v>58609</v>
      </c>
      <c r="L47" s="144">
        <v>78</v>
      </c>
      <c r="M47" s="144">
        <v>53536</v>
      </c>
      <c r="N47" s="144">
        <v>62</v>
      </c>
      <c r="O47" s="144">
        <v>90476</v>
      </c>
      <c r="P47" s="144">
        <v>334</v>
      </c>
      <c r="R47" s="92"/>
      <c r="S47" s="92"/>
      <c r="T47" s="92"/>
      <c r="U47" s="92"/>
    </row>
    <row r="50" spans="9:10" x14ac:dyDescent="0.25">
      <c r="I50" s="92"/>
      <c r="J50" s="92"/>
    </row>
    <row r="52" spans="9:10" x14ac:dyDescent="0.25">
      <c r="I52" s="92"/>
      <c r="J52" s="92"/>
    </row>
  </sheetData>
  <autoFilter ref="A8:U47">
    <filterColumn colId="2">
      <filters>
        <filter val="1 066"/>
        <filter val="1 099"/>
        <filter val="1 135"/>
        <filter val="1 199"/>
        <filter val="1 678"/>
        <filter val="1 765"/>
        <filter val="1 844"/>
        <filter val="104 595"/>
        <filter val="11 176"/>
        <filter val="13 212"/>
        <filter val="161 528"/>
        <filter val="18 807"/>
        <filter val="2 002"/>
        <filter val="2 023"/>
        <filter val="2 747"/>
        <filter val="266 123"/>
        <filter val="3 016"/>
        <filter val="3 167"/>
        <filter val="3 555"/>
        <filter val="4 223"/>
        <filter val="4 509"/>
        <filter val="5 203"/>
        <filter val="5 240"/>
        <filter val="5 506"/>
        <filter val="5 691"/>
        <filter val="5 890"/>
        <filter val="5 942"/>
        <filter val="6 186"/>
        <filter val="6 449"/>
        <filter val="656"/>
        <filter val="7 583"/>
        <filter val="785"/>
        <filter val="8 279"/>
        <filter val="8 312"/>
        <filter val="9 648"/>
        <filter val="952"/>
        <filter val="983"/>
      </filters>
    </filterColumn>
  </autoFilter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C9:P47">
    <cfRule type="cellIs" dxfId="0" priority="2" operator="lessThan">
      <formula>0</formula>
    </cfRule>
  </conditionalFormatting>
  <pageMargins left="0.7" right="0.7" top="0.75" bottom="0.75" header="0.3" footer="0.3"/>
  <pageSetup paperSize="9" scale="4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5</vt:i4>
      </vt:variant>
    </vt:vector>
  </HeadingPairs>
  <TitlesOfParts>
    <vt:vector size="24" baseType="lpstr">
      <vt:lpstr>АПП</vt:lpstr>
      <vt:lpstr>АПП медосмотр</vt:lpstr>
      <vt:lpstr>АПП диспанс</vt:lpstr>
      <vt:lpstr>АПП иной</vt:lpstr>
      <vt:lpstr>Паллиат.АПП</vt:lpstr>
      <vt:lpstr>Медреаб АПП</vt:lpstr>
      <vt:lpstr>ДОРЗ1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  <vt:lpstr>АПП!Заголовки_для_печати</vt:lpstr>
      <vt:lpstr>АПП!Область_печати</vt:lpstr>
      <vt:lpstr>ДОРЗ1!Область_печати</vt:lpstr>
      <vt:lpstr>Паллиат.АПП!Область_печати</vt:lpstr>
      <vt:lpstr>СП!Область_печати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2024-12-06T05:50:09Z</dcterms:modified>
</cp:coreProperties>
</file>